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namtran/Desktop/ADLM CPOCT Workshop/"/>
    </mc:Choice>
  </mc:AlternateContent>
  <xr:revisionPtr revIDLastSave="0" documentId="13_ncr:1_{07C90C07-B2D8-9E46-8E44-D711EB2088F1}" xr6:coauthVersionLast="47" xr6:coauthVersionMax="47" xr10:uidLastSave="{00000000-0000-0000-0000-000000000000}"/>
  <bookViews>
    <workbookView xWindow="0" yWindow="660" windowWidth="30240" windowHeight="17840" xr2:uid="{00000000-000D-0000-FFFF-FFFF00000000}"/>
  </bookViews>
  <sheets>
    <sheet name="Exercise Instructions" sheetId="1" r:id="rId1"/>
    <sheet name="Raw POCT Export" sheetId="2" r:id="rId2"/>
    <sheet name="Suggested Prompt" sheetId="3" r:id="rId3"/>
  </sheets>
  <calcPr calcId="0"/>
</workbook>
</file>

<file path=xl/sharedStrings.xml><?xml version="1.0" encoding="utf-8"?>
<sst xmlns="http://schemas.openxmlformats.org/spreadsheetml/2006/main" count="403" uniqueCount="294">
  <si>
    <t>Hands-on Exercise 1: Restructure a POCT Quality Spreadsheet</t>
  </si>
  <si>
    <t>Scenario: You received a messy quality-issues export compiled from multiple fictional hospital sites. The dataset is entirely synthetic and intentionally inconsistent. Use a GPT to reorganize it into a usable quality action tracker.</t>
  </si>
  <si>
    <t>Suggested task</t>
  </si>
  <si>
    <t>Reformat the Raw POCT Export into a standardized quality action tracker.</t>
  </si>
  <si>
    <t>Preserve</t>
  </si>
  <si>
    <t>Every original record, observation, and note.</t>
  </si>
  <si>
    <t>Create</t>
  </si>
  <si>
    <t>Site, Device/Test, Issue Category, Original Finding, Date Identified, Assigned Owner, Priority, Proposed Next Action, Status.</t>
  </si>
  <si>
    <t>Do not invent</t>
  </si>
  <si>
    <t>Owners, dates, patient outcomes, regulatory citations, or missing facts.</t>
  </si>
  <si>
    <t>AI-derived fields</t>
  </si>
  <si>
    <t>Priority, standardized category, and proposed next action may be generated, but should be clearly treated as recommendations.</t>
  </si>
  <si>
    <t>Bonus</t>
  </si>
  <si>
    <t>Create a summary table showing findings by site and issue category.</t>
  </si>
  <si>
    <t>Site / Location</t>
  </si>
  <si>
    <t>Device / Test</t>
  </si>
  <si>
    <t>Finding Type</t>
  </si>
  <si>
    <t>Issue / Observation</t>
  </si>
  <si>
    <t>Date</t>
  </si>
  <si>
    <t>Reported By</t>
  </si>
  <si>
    <t>Owner</t>
  </si>
  <si>
    <t>Current Status</t>
  </si>
  <si>
    <t>Follow-up / Notes</t>
  </si>
  <si>
    <t>Ticket / CAPA #</t>
  </si>
  <si>
    <t>Riverview Medical Center</t>
  </si>
  <si>
    <t>Accu-Chek Inform II</t>
  </si>
  <si>
    <t>QC</t>
  </si>
  <si>
    <t>Level 2 QC failed twice on meter G-214</t>
  </si>
  <si>
    <t>JH</t>
  </si>
  <si>
    <t>open</t>
  </si>
  <si>
    <t>Meter still on unit when reviewed; charge RN says repeat later</t>
  </si>
  <si>
    <t>Glucose</t>
  </si>
  <si>
    <t>qc issue</t>
  </si>
  <si>
    <t>Controls not documented for night shift</t>
  </si>
  <si>
    <t>7/09/26</t>
  </si>
  <si>
    <t>POCT</t>
  </si>
  <si>
    <t>M. Carter</t>
  </si>
  <si>
    <t>In Progress</t>
  </si>
  <si>
    <t>Need to verify if testing occurred during gap</t>
  </si>
  <si>
    <t>POC-1842</t>
  </si>
  <si>
    <t>Riverview Medical Center ED</t>
  </si>
  <si>
    <t>iSTAT</t>
  </si>
  <si>
    <t>Competency</t>
  </si>
  <si>
    <t>Operator locked out during trauma; competency expired</t>
  </si>
  <si>
    <t>07-11-2026</t>
  </si>
  <si>
    <t>ED educator</t>
  </si>
  <si>
    <t>OPEN</t>
  </si>
  <si>
    <t>Staff member completed annual module but hands-on record not found</t>
  </si>
  <si>
    <t>Grand Oaks University Hospital</t>
  </si>
  <si>
    <t>i-STAT Alinity</t>
  </si>
  <si>
    <t>operator</t>
  </si>
  <si>
    <t>Two users sharing operator ID noted during observation</t>
  </si>
  <si>
    <t>NT</t>
  </si>
  <si>
    <t>S. Patel</t>
  </si>
  <si>
    <t>Pending</t>
  </si>
  <si>
    <t>Education initiated</t>
  </si>
  <si>
    <t>CAPA 26-071</t>
  </si>
  <si>
    <t>Glucose meter</t>
  </si>
  <si>
    <t>Documentation</t>
  </si>
  <si>
    <t>Critical glucose 31 mg/dL repeated but notification field blank</t>
  </si>
  <si>
    <t>7/15/2026</t>
  </si>
  <si>
    <t>Audit</t>
  </si>
  <si>
    <t>Open</t>
  </si>
  <si>
    <t>Result appears in EHR; no call documentation visible</t>
  </si>
  <si>
    <t>Grand Oaks University Hospital ED</t>
  </si>
  <si>
    <t>AccuChek</t>
  </si>
  <si>
    <t>critical result</t>
  </si>
  <si>
    <t>HI result documented as numeric 601 in note</t>
  </si>
  <si>
    <t>Jul 16</t>
  </si>
  <si>
    <t>A. Nguyen</t>
  </si>
  <si>
    <t>reviewing</t>
  </si>
  <si>
    <t>Need to determine source of manually entered value</t>
  </si>
  <si>
    <t>INC-5521</t>
  </si>
  <si>
    <t>Lakeview Regional Hospital</t>
  </si>
  <si>
    <t>Hemochron Signature Elite</t>
  </si>
  <si>
    <t>Electronic QC passed but liquid QC sticker on kit expired</t>
  </si>
  <si>
    <t>ML</t>
  </si>
  <si>
    <t>No patient impact identified yet</t>
  </si>
  <si>
    <t>ACT</t>
  </si>
  <si>
    <t>Supplies</t>
  </si>
  <si>
    <t>ACT cuvettes found in open box without opened date</t>
  </si>
  <si>
    <t>7/18/26</t>
  </si>
  <si>
    <t>Inspection</t>
  </si>
  <si>
    <t>K. Young</t>
  </si>
  <si>
    <t>Closed?</t>
  </si>
  <si>
    <t>Unit says box opened yesterday; no documentation</t>
  </si>
  <si>
    <t>Evergreen Women's Hospital</t>
  </si>
  <si>
    <t>AmniSure</t>
  </si>
  <si>
    <t>storage</t>
  </si>
  <si>
    <t>Test kits stored above labeled temperature range per room log</t>
  </si>
  <si>
    <t>POCT office</t>
  </si>
  <si>
    <t>Hold</t>
  </si>
  <si>
    <t>4 kits quarantined; lot 26A17</t>
  </si>
  <si>
    <t>Q-119</t>
  </si>
  <si>
    <t>Procedure</t>
  </si>
  <si>
    <t>Old quick reference guide still posted beside meter</t>
  </si>
  <si>
    <t>07/20/26</t>
  </si>
  <si>
    <t>Round</t>
  </si>
  <si>
    <t>L. Brooks</t>
  </si>
  <si>
    <t>In progress</t>
  </si>
  <si>
    <t>Guide references discontinued strip lot entry workflow</t>
  </si>
  <si>
    <t>Summit Children's Hospital</t>
  </si>
  <si>
    <t>i-STAT</t>
  </si>
  <si>
    <t>QC Documentation</t>
  </si>
  <si>
    <t>Simulator check completed but not recorded in local binder</t>
  </si>
  <si>
    <t>7/21/2026</t>
  </si>
  <si>
    <t>Instrument record may be retrievable from middleware</t>
  </si>
  <si>
    <t>iSTAT CHEM8+</t>
  </si>
  <si>
    <t>Specimen</t>
  </si>
  <si>
    <t>Sample labeled after testing observed in PICU</t>
  </si>
  <si>
    <t>Observer</t>
  </si>
  <si>
    <t>PICU educator</t>
  </si>
  <si>
    <t>Operator stated patient was verbally confirmed before draw</t>
  </si>
  <si>
    <t>PS-883</t>
  </si>
  <si>
    <t>Operator competency</t>
  </si>
  <si>
    <t>New hire tested patient before final competency signoff</t>
  </si>
  <si>
    <t>7-22-26</t>
  </si>
  <si>
    <t>Training complete; evaluator signature missing</t>
  </si>
  <si>
    <t>Harborview Medical Center</t>
  </si>
  <si>
    <t>TEG 6s</t>
  </si>
  <si>
    <t>Normal QC cartridge not run on scheduled monthly date</t>
  </si>
  <si>
    <t>R. Evans</t>
  </si>
  <si>
    <t>Pending review</t>
  </si>
  <si>
    <t>Completed 2 days late after reminder</t>
  </si>
  <si>
    <t>TEG6S</t>
  </si>
  <si>
    <t>QC review form missing second reviewer initials</t>
  </si>
  <si>
    <t>07/24/2026</t>
  </si>
  <si>
    <t>QA</t>
  </si>
  <si>
    <t>All QC results acceptable</t>
  </si>
  <si>
    <t>TEG-24</t>
  </si>
  <si>
    <t>Harborview Medical Center ED</t>
  </si>
  <si>
    <t>Supplies/Storage</t>
  </si>
  <si>
    <t>Strip vial left uncapped at bedside</t>
  </si>
  <si>
    <t>7/25/26</t>
  </si>
  <si>
    <t>Rounds</t>
  </si>
  <si>
    <t>C. Ford</t>
  </si>
  <si>
    <t>Closed</t>
  </si>
  <si>
    <t>Vial discarded; staff coached</t>
  </si>
  <si>
    <t>Pinecrest Community Hospital</t>
  </si>
  <si>
    <t>CoaguChek XS Plus</t>
  </si>
  <si>
    <t>Patient ID</t>
  </si>
  <si>
    <t>Temporary patient ID used; result did not cross to chart</t>
  </si>
  <si>
    <t>Manual chart correction completed</t>
  </si>
  <si>
    <t>IT-904</t>
  </si>
  <si>
    <t>INR</t>
  </si>
  <si>
    <t>Connectivity</t>
  </si>
  <si>
    <t>Three results queued in meter for &gt;12 hours</t>
  </si>
  <si>
    <t>7/26</t>
  </si>
  <si>
    <t>Helpdesk</t>
  </si>
  <si>
    <t>IT</t>
  </si>
  <si>
    <t>resolved</t>
  </si>
  <si>
    <t>Wi-Fi issue on unit; results later transmitted</t>
  </si>
  <si>
    <t>HD-44380</t>
  </si>
  <si>
    <t>North Valley Medical Center</t>
  </si>
  <si>
    <t>QC range entered manually from old insert</t>
  </si>
  <si>
    <t>Tech specialist</t>
  </si>
  <si>
    <t>D. Green</t>
  </si>
  <si>
    <t>New lot introduced 7/24; range mismatch suspected</t>
  </si>
  <si>
    <t>Accu Check</t>
  </si>
  <si>
    <t>Lot management</t>
  </si>
  <si>
    <t>New control lot in use before lot was entered into middleware</t>
  </si>
  <si>
    <t>07/27/26</t>
  </si>
  <si>
    <t>in progress</t>
  </si>
  <si>
    <t>Affected meters being identified</t>
  </si>
  <si>
    <t>POC-1870</t>
  </si>
  <si>
    <t>Meadowlands Regional Hospital</t>
  </si>
  <si>
    <t>Abbott i-STAT 1</t>
  </si>
  <si>
    <t>Maintenance</t>
  </si>
  <si>
    <t>Analyzer visibly soiled around cartridge port</t>
  </si>
  <si>
    <t>Unit cleaned device during visit</t>
  </si>
  <si>
    <t>Printed procedure at bench was version 5; current version is 7</t>
  </si>
  <si>
    <t>7/28/26</t>
  </si>
  <si>
    <t>C. Diaz</t>
  </si>
  <si>
    <t>Old copy removed</t>
  </si>
  <si>
    <t>Cedar Ridge Hospital</t>
  </si>
  <si>
    <t>Training</t>
  </si>
  <si>
    <t>Agency nurse unable to locate critical result procedure</t>
  </si>
  <si>
    <t>Nurse had active operator access</t>
  </si>
  <si>
    <t>Accu-chek</t>
  </si>
  <si>
    <t>QC not performed after new strip lot loaded</t>
  </si>
  <si>
    <t>07-30-2026</t>
  </si>
  <si>
    <t>TBD</t>
  </si>
  <si>
    <t>Patient tests performed after lot change</t>
  </si>
  <si>
    <t>QMS-26-144</t>
  </si>
  <si>
    <t>Stonebridge Community Hospital</t>
  </si>
  <si>
    <t>hCG urine</t>
  </si>
  <si>
    <t>Kit issue</t>
  </si>
  <si>
    <t>Cardinal hCG kit box opened; no open date written</t>
  </si>
  <si>
    <t>7/30/26</t>
  </si>
  <si>
    <t>Expiration date valid</t>
  </si>
  <si>
    <t>Urine pregnancy</t>
  </si>
  <si>
    <t>Staff still referring to test as Alere hCG after Cardinal-labeled kits introduced</t>
  </si>
  <si>
    <t>E. Sims</t>
  </si>
  <si>
    <t>Monitor</t>
  </si>
  <si>
    <t>No testing error noted; update education materials</t>
  </si>
  <si>
    <t>Clearwater Medical Center</t>
  </si>
  <si>
    <t>Meter comment 'MD notified' used but no provider name documented</t>
  </si>
  <si>
    <t>08/01/26</t>
  </si>
  <si>
    <t>Need to confirm local documentation expectation</t>
  </si>
  <si>
    <t>AccuChek Inform</t>
  </si>
  <si>
    <t>Competency file contains quiz only; direct observation form absent</t>
  </si>
  <si>
    <t>Unit Educator</t>
  </si>
  <si>
    <t>12 operators sampled; 3 files incomplete</t>
  </si>
  <si>
    <t>CAPA-26-081</t>
  </si>
  <si>
    <t>Willow Springs Behavioral Health</t>
  </si>
  <si>
    <t>Barcode unreadable; result entered under downtime ID</t>
  </si>
  <si>
    <t>8/2/26</t>
  </si>
  <si>
    <t>Staff report</t>
  </si>
  <si>
    <t>closed</t>
  </si>
  <si>
    <t>Result reconciled later same shift</t>
  </si>
  <si>
    <t>Accu-Chek</t>
  </si>
  <si>
    <t>supplies</t>
  </si>
  <si>
    <t>Control bottle found without opened date</t>
  </si>
  <si>
    <t>Nurse manager</t>
  </si>
  <si>
    <t>Bottle discarded</t>
  </si>
  <si>
    <t>Blue Ridge Community Hospital</t>
  </si>
  <si>
    <t>Temperature</t>
  </si>
  <si>
    <t>Cartridge refrigerator min temp recorded 1.2 C overnight</t>
  </si>
  <si>
    <t>08/03/2026</t>
  </si>
  <si>
    <t>Cartridges quarantined pending review</t>
  </si>
  <si>
    <t>TEMP-771</t>
  </si>
  <si>
    <t>CG8+</t>
  </si>
  <si>
    <t>Air bubble noted in syringe before cartridge fill</t>
  </si>
  <si>
    <t>Observation</t>
  </si>
  <si>
    <t>Operator repeated test using new sample</t>
  </si>
  <si>
    <t>Mountainview Regional Medical Center</t>
  </si>
  <si>
    <t>QC failure followed by patient test before successful repeat QC</t>
  </si>
  <si>
    <t>8/4/26</t>
  </si>
  <si>
    <t>P. Hall</t>
  </si>
  <si>
    <t>One patient result involved; chart review requested</t>
  </si>
  <si>
    <t>PSR-1049</t>
  </si>
  <si>
    <t>Meter dock not communicating with middleware</t>
  </si>
  <si>
    <t>Help Desk</t>
  </si>
  <si>
    <t>Biomed?</t>
  </si>
  <si>
    <t>Approx 19 results held on meter</t>
  </si>
  <si>
    <t>HD-44903</t>
  </si>
  <si>
    <t>Riverbend Community Hospital</t>
  </si>
  <si>
    <t>Hemoccult</t>
  </si>
  <si>
    <t>Operator roster includes 6 inactive employees</t>
  </si>
  <si>
    <t>08-05-26</t>
  </si>
  <si>
    <t>Access removal requested</t>
  </si>
  <si>
    <t>Gastric occult blood</t>
  </si>
  <si>
    <t>Procedure printout has handwritten changes</t>
  </si>
  <si>
    <t>B. White</t>
  </si>
  <si>
    <t>Need controlled copy replacement</t>
  </si>
  <si>
    <t>Storage</t>
  </si>
  <si>
    <t>Test strips stored on windowsill in direct sunlight</t>
  </si>
  <si>
    <t>8/6/2026</t>
  </si>
  <si>
    <t>Two vials removed from use</t>
  </si>
  <si>
    <t>Q-128</t>
  </si>
  <si>
    <t>iSTAT ACT-K</t>
  </si>
  <si>
    <t>QC result transcribed to paper log with wrong lot number</t>
  </si>
  <si>
    <t>Electronic instrument record has correct lot</t>
  </si>
  <si>
    <t>Lakeview Regional Hospital ICU</t>
  </si>
  <si>
    <t>Glucose Meter</t>
  </si>
  <si>
    <t>Critical value</t>
  </si>
  <si>
    <t>Critical low repeated on same finger without documented assessment</t>
  </si>
  <si>
    <t>08/07/26</t>
  </si>
  <si>
    <t>Chart review</t>
  </si>
  <si>
    <t>Review</t>
  </si>
  <si>
    <t>Need to compare with approved repeat-testing procedure</t>
  </si>
  <si>
    <t>Evergreen Women's Hospital L&amp;D</t>
  </si>
  <si>
    <t>Amnisure</t>
  </si>
  <si>
    <t>Operator</t>
  </si>
  <si>
    <t>Operator tested after access should have expired</t>
  </si>
  <si>
    <t>Middleware audit</t>
  </si>
  <si>
    <t>Possible interface delay in lockout file</t>
  </si>
  <si>
    <t>IT-922</t>
  </si>
  <si>
    <t>Summit Children's Hospital ED</t>
  </si>
  <si>
    <t>Specimen type</t>
  </si>
  <si>
    <t>Capillary sample used for cartridge normally run on venous specimens</t>
  </si>
  <si>
    <t>8/8/26</t>
  </si>
  <si>
    <t>No patient identifiers included in audit export</t>
  </si>
  <si>
    <t>Harborview Medical Center OR</t>
  </si>
  <si>
    <t>TEG6s</t>
  </si>
  <si>
    <t>Travel nurse unfamiliar with cartridge equilibration instructions</t>
  </si>
  <si>
    <t>OR educator</t>
  </si>
  <si>
    <t>Just-in-time training completed</t>
  </si>
  <si>
    <t>North Valley Medical Center ICU</t>
  </si>
  <si>
    <t>Control result entered under wrong level</t>
  </si>
  <si>
    <t>08/08/2026</t>
  </si>
  <si>
    <t>Result acceptable for other level; documentation correction needed</t>
  </si>
  <si>
    <t>Meadowlands Regional Hospital ED</t>
  </si>
  <si>
    <t>Cartridge lot expired in analyzer inventory but physical box not expired</t>
  </si>
  <si>
    <t>Investigating</t>
  </si>
  <si>
    <t>Possible lot-entry date issue</t>
  </si>
  <si>
    <t>Stonebridge Community Hospital ED</t>
  </si>
  <si>
    <t>hCG combo</t>
  </si>
  <si>
    <t>documentation</t>
  </si>
  <si>
    <t>Positive urine hCG result repeated but repeat reason not documented</t>
  </si>
  <si>
    <t>8/9/26</t>
  </si>
  <si>
    <t>Suggested Prompt for the Exercise</t>
  </si>
  <si>
    <t>Reformat the attached POCT quality spreadsheet into a standardized quality action tracker. Preserve every original record and retain the original observation and notes. Create columns for Site, Device/Test, Issue Category, Original Finding, Date Identified, Assigned Owner, Priority, Proposed Next Action, and Status. Standardize inconsistent site/device/category names. Do not invent owners, dates, patient outcomes, regulatory citations, or other missing facts; use 'Not provided' where appropriate. You may recommend a priority and next action, but clearly identify those as AI-generated recommendations. Then create a summary table showing the number of findings by site and issue category.</t>
  </si>
  <si>
    <t xml:space="preserve">Teaching note: All hospital names, sites, findings, names, ticket numbers, and scenarios in this workbook are fictional. The 'Raw POCT Export' tab is intentionally messy; inconsistent site names, device names, dates, statuses, owners, categories, abbreviations, and free-text notes are part of the exercise. Material is part of University of Pittsburgh - Computational Pathology and AI Center of Excellence (CPACE) educational content.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</si>
</sst>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6"/>
      <color rgb="FFFFFFFF"/>
      <name val="Carlito"/>
    </font>
    <font>
      <b/>
      <sz val="11"/>
      <color rgb="FF17365D"/>
      <name val="Carlito"/>
    </font>
    <font>
      <b/>
      <sz val="11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i/>
      <sz val="11"/>
      <color rgb="FFFF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wPOCTExport" displayName="RawPOCTExport" ref="A1:J46" totalsRowShown="0">
  <tableColumns count="10">
    <tableColumn id="1" xr3:uid="{00000000-0010-0000-0000-000001000000}" name="Site / Location"/>
    <tableColumn id="2" xr3:uid="{00000000-0010-0000-0000-000002000000}" name="Device / Test"/>
    <tableColumn id="3" xr3:uid="{00000000-0010-0000-0000-000003000000}" name="Finding Type"/>
    <tableColumn id="4" xr3:uid="{00000000-0010-0000-0000-000004000000}" name="Issue / Observation"/>
    <tableColumn id="5" xr3:uid="{00000000-0010-0000-0000-000005000000}" name="Date"/>
    <tableColumn id="6" xr3:uid="{00000000-0010-0000-0000-000006000000}" name="Reported By"/>
    <tableColumn id="7" xr3:uid="{00000000-0010-0000-0000-000007000000}" name="Owner"/>
    <tableColumn id="8" xr3:uid="{00000000-0010-0000-0000-000008000000}" name="Current Status"/>
    <tableColumn id="9" xr3:uid="{00000000-0010-0000-0000-000009000000}" name="Follow-up / Notes"/>
    <tableColumn id="10" xr3:uid="{00000000-0010-0000-0000-00000A000000}" name="Ticket / CAPA #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20" sqref="B20"/>
    </sheetView>
  </sheetViews>
  <sheetFormatPr baseColWidth="10" defaultColWidth="8.83203125" defaultRowHeight="14"/>
  <cols>
    <col min="1" max="1" width="22" customWidth="1"/>
    <col min="2" max="2" width="72" customWidth="1"/>
  </cols>
  <sheetData>
    <row r="1" spans="1:8" ht="37.25" customHeight="1">
      <c r="A1" s="5" t="s">
        <v>0</v>
      </c>
      <c r="B1" s="5"/>
      <c r="C1" s="5"/>
      <c r="D1" s="5"/>
      <c r="E1" s="5"/>
      <c r="F1" s="5"/>
      <c r="G1" s="5"/>
      <c r="H1" s="5"/>
    </row>
    <row r="3" spans="1:8" ht="58.75" customHeight="1">
      <c r="A3" s="6" t="s">
        <v>1</v>
      </c>
      <c r="B3" s="6"/>
      <c r="C3" s="6"/>
      <c r="D3" s="6"/>
      <c r="E3" s="6"/>
      <c r="F3" s="6"/>
      <c r="G3" s="6"/>
      <c r="H3" s="6"/>
    </row>
    <row r="5" spans="1:8" ht="15">
      <c r="A5" s="1" t="s">
        <v>2</v>
      </c>
      <c r="B5" s="2" t="s">
        <v>3</v>
      </c>
    </row>
    <row r="6" spans="1:8" ht="15">
      <c r="A6" s="1" t="s">
        <v>4</v>
      </c>
      <c r="B6" s="2" t="s">
        <v>5</v>
      </c>
    </row>
    <row r="7" spans="1:8" ht="30">
      <c r="A7" s="1" t="s">
        <v>6</v>
      </c>
      <c r="B7" s="2" t="s">
        <v>7</v>
      </c>
    </row>
    <row r="8" spans="1:8" ht="15">
      <c r="A8" s="1" t="s">
        <v>8</v>
      </c>
      <c r="B8" s="2" t="s">
        <v>9</v>
      </c>
    </row>
    <row r="9" spans="1:8" ht="30">
      <c r="A9" s="1" t="s">
        <v>10</v>
      </c>
      <c r="B9" s="2" t="s">
        <v>11</v>
      </c>
    </row>
    <row r="10" spans="1:8" ht="15">
      <c r="A10" s="1" t="s">
        <v>12</v>
      </c>
      <c r="B10" s="2" t="s">
        <v>13</v>
      </c>
    </row>
    <row r="12" spans="1:8" ht="64" customHeight="1">
      <c r="A12" s="7" t="s">
        <v>293</v>
      </c>
      <c r="B12" s="7"/>
      <c r="C12" s="7"/>
      <c r="D12" s="7"/>
      <c r="E12" s="7"/>
      <c r="F12" s="7"/>
      <c r="G12" s="7"/>
      <c r="H12" s="7"/>
    </row>
  </sheetData>
  <mergeCells count="3">
    <mergeCell ref="A1:H1"/>
    <mergeCell ref="A3:H3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opLeftCell="A13" workbookViewId="0"/>
  </sheetViews>
  <sheetFormatPr baseColWidth="10" defaultColWidth="8.83203125" defaultRowHeight="14"/>
  <cols>
    <col min="1" max="2" width="22" customWidth="1"/>
    <col min="3" max="3" width="18" customWidth="1"/>
    <col min="4" max="4" width="42" customWidth="1"/>
    <col min="5" max="5" width="13" customWidth="1"/>
    <col min="6" max="8" width="16" customWidth="1"/>
    <col min="9" max="9" width="42" customWidth="1"/>
    <col min="10" max="10" width="16" customWidth="1"/>
  </cols>
  <sheetData>
    <row r="1" spans="1:10" ht="40" customHeight="1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</row>
    <row r="2" spans="1:10" ht="30">
      <c r="A2" s="4" t="s">
        <v>24</v>
      </c>
      <c r="B2" s="4" t="s">
        <v>25</v>
      </c>
      <c r="C2" s="4" t="s">
        <v>26</v>
      </c>
      <c r="D2" s="4" t="s">
        <v>27</v>
      </c>
      <c r="E2" s="4">
        <v>46211</v>
      </c>
      <c r="F2" s="4" t="s">
        <v>28</v>
      </c>
      <c r="G2" s="4"/>
      <c r="H2" s="4" t="s">
        <v>29</v>
      </c>
      <c r="I2" s="4" t="s">
        <v>30</v>
      </c>
      <c r="J2" s="4"/>
    </row>
    <row r="3" spans="1:10" ht="15">
      <c r="A3" s="4" t="s">
        <v>24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37</v>
      </c>
      <c r="I3" s="4" t="s">
        <v>38</v>
      </c>
      <c r="J3" s="4" t="s">
        <v>39</v>
      </c>
    </row>
    <row r="4" spans="1:10" ht="30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/>
      <c r="H4" s="4" t="s">
        <v>46</v>
      </c>
      <c r="I4" s="4" t="s">
        <v>47</v>
      </c>
      <c r="J4" s="4"/>
    </row>
    <row r="5" spans="1:10" ht="30">
      <c r="A5" s="4" t="s">
        <v>48</v>
      </c>
      <c r="B5" s="4" t="s">
        <v>49</v>
      </c>
      <c r="C5" s="4" t="s">
        <v>50</v>
      </c>
      <c r="D5" s="4" t="s">
        <v>51</v>
      </c>
      <c r="E5" s="4">
        <v>46217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</row>
    <row r="6" spans="1:10" ht="30">
      <c r="A6" s="4" t="s">
        <v>48</v>
      </c>
      <c r="B6" s="4" t="s">
        <v>57</v>
      </c>
      <c r="C6" s="4" t="s">
        <v>58</v>
      </c>
      <c r="D6" s="4" t="s">
        <v>59</v>
      </c>
      <c r="E6" s="4" t="s">
        <v>60</v>
      </c>
      <c r="F6" s="4" t="s">
        <v>61</v>
      </c>
      <c r="G6" s="4"/>
      <c r="H6" s="4" t="s">
        <v>62</v>
      </c>
      <c r="I6" s="4" t="s">
        <v>63</v>
      </c>
      <c r="J6" s="4"/>
    </row>
    <row r="7" spans="1:10" ht="30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35</v>
      </c>
      <c r="G7" s="4" t="s">
        <v>69</v>
      </c>
      <c r="H7" s="4" t="s">
        <v>70</v>
      </c>
      <c r="I7" s="4" t="s">
        <v>71</v>
      </c>
      <c r="J7" s="4" t="s">
        <v>72</v>
      </c>
    </row>
    <row r="8" spans="1:10" ht="30">
      <c r="A8" s="4" t="s">
        <v>73</v>
      </c>
      <c r="B8" s="4" t="s">
        <v>74</v>
      </c>
      <c r="C8" s="4" t="s">
        <v>26</v>
      </c>
      <c r="D8" s="4" t="s">
        <v>75</v>
      </c>
      <c r="E8" s="4">
        <v>46221</v>
      </c>
      <c r="F8" s="4" t="s">
        <v>76</v>
      </c>
      <c r="G8" s="4"/>
      <c r="H8" s="4" t="s">
        <v>46</v>
      </c>
      <c r="I8" s="4" t="s">
        <v>77</v>
      </c>
      <c r="J8" s="4"/>
    </row>
    <row r="9" spans="1:10" ht="30">
      <c r="A9" s="4" t="s">
        <v>73</v>
      </c>
      <c r="B9" s="4" t="s">
        <v>78</v>
      </c>
      <c r="C9" s="4" t="s">
        <v>79</v>
      </c>
      <c r="D9" s="4" t="s">
        <v>80</v>
      </c>
      <c r="E9" s="4" t="s">
        <v>81</v>
      </c>
      <c r="F9" s="4" t="s">
        <v>82</v>
      </c>
      <c r="G9" s="4" t="s">
        <v>83</v>
      </c>
      <c r="H9" s="4" t="s">
        <v>84</v>
      </c>
      <c r="I9" s="4" t="s">
        <v>85</v>
      </c>
      <c r="J9" s="4"/>
    </row>
    <row r="10" spans="1:10" ht="30">
      <c r="A10" s="4" t="s">
        <v>86</v>
      </c>
      <c r="B10" s="4" t="s">
        <v>87</v>
      </c>
      <c r="C10" s="4" t="s">
        <v>88</v>
      </c>
      <c r="D10" s="4" t="s">
        <v>89</v>
      </c>
      <c r="E10" s="4">
        <v>46222</v>
      </c>
      <c r="F10" s="4" t="s">
        <v>90</v>
      </c>
      <c r="G10" s="4"/>
      <c r="H10" s="4" t="s">
        <v>91</v>
      </c>
      <c r="I10" s="4" t="s">
        <v>92</v>
      </c>
      <c r="J10" s="4" t="s">
        <v>93</v>
      </c>
    </row>
    <row r="11" spans="1:10" ht="30">
      <c r="A11" s="4" t="s">
        <v>86</v>
      </c>
      <c r="B11" s="4" t="s">
        <v>31</v>
      </c>
      <c r="C11" s="4" t="s">
        <v>94</v>
      </c>
      <c r="D11" s="4" t="s">
        <v>95</v>
      </c>
      <c r="E11" s="4" t="s">
        <v>96</v>
      </c>
      <c r="F11" s="4" t="s">
        <v>97</v>
      </c>
      <c r="G11" s="4" t="s">
        <v>98</v>
      </c>
      <c r="H11" s="4" t="s">
        <v>99</v>
      </c>
      <c r="I11" s="4" t="s">
        <v>100</v>
      </c>
      <c r="J11" s="4"/>
    </row>
    <row r="12" spans="1:10" ht="30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35</v>
      </c>
      <c r="G12" s="4"/>
      <c r="H12" s="4" t="s">
        <v>29</v>
      </c>
      <c r="I12" s="4" t="s">
        <v>106</v>
      </c>
      <c r="J12" s="4"/>
    </row>
    <row r="13" spans="1:10" ht="30">
      <c r="A13" s="4" t="s">
        <v>101</v>
      </c>
      <c r="B13" s="4" t="s">
        <v>107</v>
      </c>
      <c r="C13" s="4" t="s">
        <v>108</v>
      </c>
      <c r="D13" s="4" t="s">
        <v>109</v>
      </c>
      <c r="E13" s="4">
        <v>46225</v>
      </c>
      <c r="F13" s="4" t="s">
        <v>110</v>
      </c>
      <c r="G13" s="4" t="s">
        <v>111</v>
      </c>
      <c r="H13" s="4" t="s">
        <v>62</v>
      </c>
      <c r="I13" s="4" t="s">
        <v>112</v>
      </c>
      <c r="J13" s="4" t="s">
        <v>113</v>
      </c>
    </row>
    <row r="14" spans="1:10" ht="30">
      <c r="A14" s="4" t="s">
        <v>101</v>
      </c>
      <c r="B14" s="4" t="s">
        <v>31</v>
      </c>
      <c r="C14" s="4" t="s">
        <v>114</v>
      </c>
      <c r="D14" s="4" t="s">
        <v>115</v>
      </c>
      <c r="E14" s="4" t="s">
        <v>116</v>
      </c>
      <c r="F14" s="4" t="s">
        <v>61</v>
      </c>
      <c r="G14" s="4"/>
      <c r="H14" s="4" t="s">
        <v>29</v>
      </c>
      <c r="I14" s="4" t="s">
        <v>117</v>
      </c>
      <c r="J14" s="4"/>
    </row>
    <row r="15" spans="1:10" ht="30">
      <c r="A15" s="4" t="s">
        <v>118</v>
      </c>
      <c r="B15" s="4" t="s">
        <v>119</v>
      </c>
      <c r="C15" s="4" t="s">
        <v>26</v>
      </c>
      <c r="D15" s="4" t="s">
        <v>120</v>
      </c>
      <c r="E15" s="4">
        <v>46226</v>
      </c>
      <c r="F15" s="4" t="s">
        <v>35</v>
      </c>
      <c r="G15" s="4" t="s">
        <v>121</v>
      </c>
      <c r="H15" s="4" t="s">
        <v>122</v>
      </c>
      <c r="I15" s="4" t="s">
        <v>123</v>
      </c>
      <c r="J15" s="4"/>
    </row>
    <row r="16" spans="1:10" ht="30">
      <c r="A16" s="4" t="s">
        <v>118</v>
      </c>
      <c r="B16" s="4" t="s">
        <v>124</v>
      </c>
      <c r="C16" s="4" t="s">
        <v>58</v>
      </c>
      <c r="D16" s="4" t="s">
        <v>125</v>
      </c>
      <c r="E16" s="4" t="s">
        <v>126</v>
      </c>
      <c r="F16" s="4" t="s">
        <v>127</v>
      </c>
      <c r="G16" s="4"/>
      <c r="H16" s="4" t="s">
        <v>29</v>
      </c>
      <c r="I16" s="4" t="s">
        <v>128</v>
      </c>
      <c r="J16" s="4" t="s">
        <v>129</v>
      </c>
    </row>
    <row r="17" spans="1:10" ht="30">
      <c r="A17" s="4" t="s">
        <v>130</v>
      </c>
      <c r="B17" s="4" t="s">
        <v>25</v>
      </c>
      <c r="C17" s="4" t="s">
        <v>131</v>
      </c>
      <c r="D17" s="4" t="s">
        <v>132</v>
      </c>
      <c r="E17" s="4" t="s">
        <v>133</v>
      </c>
      <c r="F17" s="4" t="s">
        <v>134</v>
      </c>
      <c r="G17" s="4" t="s">
        <v>135</v>
      </c>
      <c r="H17" s="4" t="s">
        <v>136</v>
      </c>
      <c r="I17" s="4" t="s">
        <v>137</v>
      </c>
      <c r="J17" s="4"/>
    </row>
    <row r="18" spans="1:10" ht="30">
      <c r="A18" s="4" t="s">
        <v>138</v>
      </c>
      <c r="B18" s="4" t="s">
        <v>139</v>
      </c>
      <c r="C18" s="4" t="s">
        <v>140</v>
      </c>
      <c r="D18" s="4" t="s">
        <v>141</v>
      </c>
      <c r="E18" s="4">
        <v>46228</v>
      </c>
      <c r="F18" s="4" t="s">
        <v>35</v>
      </c>
      <c r="G18" s="4"/>
      <c r="H18" s="4" t="s">
        <v>46</v>
      </c>
      <c r="I18" s="4" t="s">
        <v>142</v>
      </c>
      <c r="J18" s="4" t="s">
        <v>143</v>
      </c>
    </row>
    <row r="19" spans="1:10" ht="30">
      <c r="A19" s="4" t="s">
        <v>138</v>
      </c>
      <c r="B19" s="4" t="s">
        <v>144</v>
      </c>
      <c r="C19" s="4" t="s">
        <v>145</v>
      </c>
      <c r="D19" s="4" t="s">
        <v>146</v>
      </c>
      <c r="E19" s="4" t="s">
        <v>147</v>
      </c>
      <c r="F19" s="4" t="s">
        <v>148</v>
      </c>
      <c r="G19" s="4" t="s">
        <v>149</v>
      </c>
      <c r="H19" s="4" t="s">
        <v>150</v>
      </c>
      <c r="I19" s="4" t="s">
        <v>151</v>
      </c>
      <c r="J19" s="4" t="s">
        <v>152</v>
      </c>
    </row>
    <row r="20" spans="1:10" ht="30">
      <c r="A20" s="4" t="s">
        <v>153</v>
      </c>
      <c r="B20" s="4" t="s">
        <v>31</v>
      </c>
      <c r="C20" s="4" t="s">
        <v>26</v>
      </c>
      <c r="D20" s="4" t="s">
        <v>154</v>
      </c>
      <c r="E20" s="4">
        <v>46230</v>
      </c>
      <c r="F20" s="4" t="s">
        <v>155</v>
      </c>
      <c r="G20" s="4" t="s">
        <v>156</v>
      </c>
      <c r="H20" s="4" t="s">
        <v>62</v>
      </c>
      <c r="I20" s="4" t="s">
        <v>157</v>
      </c>
      <c r="J20" s="4"/>
    </row>
    <row r="21" spans="1:10" ht="30">
      <c r="A21" s="4" t="s">
        <v>153</v>
      </c>
      <c r="B21" s="4" t="s">
        <v>158</v>
      </c>
      <c r="C21" s="4" t="s">
        <v>159</v>
      </c>
      <c r="D21" s="4" t="s">
        <v>160</v>
      </c>
      <c r="E21" s="4" t="s">
        <v>161</v>
      </c>
      <c r="F21" s="4" t="s">
        <v>35</v>
      </c>
      <c r="G21" s="4"/>
      <c r="H21" s="4" t="s">
        <v>162</v>
      </c>
      <c r="I21" s="4" t="s">
        <v>163</v>
      </c>
      <c r="J21" s="4" t="s">
        <v>164</v>
      </c>
    </row>
    <row r="22" spans="1:10" ht="30">
      <c r="A22" s="4" t="s">
        <v>165</v>
      </c>
      <c r="B22" s="4" t="s">
        <v>166</v>
      </c>
      <c r="C22" s="4" t="s">
        <v>167</v>
      </c>
      <c r="D22" s="4" t="s">
        <v>168</v>
      </c>
      <c r="E22" s="4">
        <v>46231</v>
      </c>
      <c r="F22" s="4" t="s">
        <v>82</v>
      </c>
      <c r="G22" s="4"/>
      <c r="H22" s="4" t="s">
        <v>62</v>
      </c>
      <c r="I22" s="4" t="s">
        <v>169</v>
      </c>
      <c r="J22" s="4"/>
    </row>
    <row r="23" spans="1:10" ht="30">
      <c r="A23" s="4" t="s">
        <v>165</v>
      </c>
      <c r="B23" s="4" t="s">
        <v>41</v>
      </c>
      <c r="C23" s="4" t="s">
        <v>94</v>
      </c>
      <c r="D23" s="4" t="s">
        <v>170</v>
      </c>
      <c r="E23" s="4" t="s">
        <v>171</v>
      </c>
      <c r="F23" s="4" t="s">
        <v>52</v>
      </c>
      <c r="G23" s="4" t="s">
        <v>172</v>
      </c>
      <c r="H23" s="4" t="s">
        <v>136</v>
      </c>
      <c r="I23" s="4" t="s">
        <v>173</v>
      </c>
      <c r="J23" s="4"/>
    </row>
    <row r="24" spans="1:10" ht="30">
      <c r="A24" s="4" t="s">
        <v>174</v>
      </c>
      <c r="B24" s="4" t="s">
        <v>31</v>
      </c>
      <c r="C24" s="4" t="s">
        <v>175</v>
      </c>
      <c r="D24" s="4" t="s">
        <v>176</v>
      </c>
      <c r="E24" s="4">
        <v>46232</v>
      </c>
      <c r="F24" s="4" t="s">
        <v>134</v>
      </c>
      <c r="G24" s="4"/>
      <c r="H24" s="4" t="s">
        <v>46</v>
      </c>
      <c r="I24" s="4" t="s">
        <v>177</v>
      </c>
      <c r="J24" s="4"/>
    </row>
    <row r="25" spans="1:10" ht="15">
      <c r="A25" s="4" t="s">
        <v>174</v>
      </c>
      <c r="B25" s="4" t="s">
        <v>178</v>
      </c>
      <c r="C25" s="4" t="s">
        <v>26</v>
      </c>
      <c r="D25" s="4" t="s">
        <v>179</v>
      </c>
      <c r="E25" s="4" t="s">
        <v>180</v>
      </c>
      <c r="F25" s="4" t="s">
        <v>35</v>
      </c>
      <c r="G25" s="4" t="s">
        <v>181</v>
      </c>
      <c r="H25" s="4" t="s">
        <v>62</v>
      </c>
      <c r="I25" s="4" t="s">
        <v>182</v>
      </c>
      <c r="J25" s="4" t="s">
        <v>183</v>
      </c>
    </row>
    <row r="26" spans="1:10" ht="30">
      <c r="A26" s="4" t="s">
        <v>184</v>
      </c>
      <c r="B26" s="4" t="s">
        <v>185</v>
      </c>
      <c r="C26" s="4" t="s">
        <v>186</v>
      </c>
      <c r="D26" s="4" t="s">
        <v>187</v>
      </c>
      <c r="E26" s="4" t="s">
        <v>188</v>
      </c>
      <c r="F26" s="4" t="s">
        <v>82</v>
      </c>
      <c r="G26" s="4"/>
      <c r="H26" s="4" t="s">
        <v>29</v>
      </c>
      <c r="I26" s="4" t="s">
        <v>189</v>
      </c>
      <c r="J26" s="4"/>
    </row>
    <row r="27" spans="1:10" ht="30">
      <c r="A27" s="4" t="s">
        <v>184</v>
      </c>
      <c r="B27" s="4" t="s">
        <v>190</v>
      </c>
      <c r="C27" s="4" t="s">
        <v>94</v>
      </c>
      <c r="D27" s="4" t="s">
        <v>191</v>
      </c>
      <c r="E27" s="4">
        <v>46234</v>
      </c>
      <c r="F27" s="4" t="s">
        <v>35</v>
      </c>
      <c r="G27" s="4" t="s">
        <v>192</v>
      </c>
      <c r="H27" s="4" t="s">
        <v>193</v>
      </c>
      <c r="I27" s="4" t="s">
        <v>194</v>
      </c>
      <c r="J27" s="4"/>
    </row>
    <row r="28" spans="1:10" ht="30">
      <c r="A28" s="4" t="s">
        <v>195</v>
      </c>
      <c r="B28" s="4" t="s">
        <v>31</v>
      </c>
      <c r="C28" s="4" t="s">
        <v>58</v>
      </c>
      <c r="D28" s="4" t="s">
        <v>196</v>
      </c>
      <c r="E28" s="4" t="s">
        <v>197</v>
      </c>
      <c r="F28" s="4" t="s">
        <v>61</v>
      </c>
      <c r="G28" s="4"/>
      <c r="H28" s="4" t="s">
        <v>46</v>
      </c>
      <c r="I28" s="4" t="s">
        <v>198</v>
      </c>
      <c r="J28" s="4"/>
    </row>
    <row r="29" spans="1:10" ht="30">
      <c r="A29" s="4" t="s">
        <v>195</v>
      </c>
      <c r="B29" s="4" t="s">
        <v>199</v>
      </c>
      <c r="C29" s="4" t="s">
        <v>42</v>
      </c>
      <c r="D29" s="4" t="s">
        <v>200</v>
      </c>
      <c r="E29" s="4">
        <v>46235</v>
      </c>
      <c r="F29" s="4" t="s">
        <v>127</v>
      </c>
      <c r="G29" s="4" t="s">
        <v>201</v>
      </c>
      <c r="H29" s="4" t="s">
        <v>37</v>
      </c>
      <c r="I29" s="4" t="s">
        <v>202</v>
      </c>
      <c r="J29" s="4" t="s">
        <v>203</v>
      </c>
    </row>
    <row r="30" spans="1:10" ht="30">
      <c r="A30" s="4" t="s">
        <v>204</v>
      </c>
      <c r="B30" s="4" t="s">
        <v>31</v>
      </c>
      <c r="C30" s="4" t="s">
        <v>140</v>
      </c>
      <c r="D30" s="4" t="s">
        <v>205</v>
      </c>
      <c r="E30" s="4" t="s">
        <v>206</v>
      </c>
      <c r="F30" s="4" t="s">
        <v>207</v>
      </c>
      <c r="G30" s="4"/>
      <c r="H30" s="4" t="s">
        <v>208</v>
      </c>
      <c r="I30" s="4" t="s">
        <v>209</v>
      </c>
      <c r="J30" s="4"/>
    </row>
    <row r="31" spans="1:10" ht="30">
      <c r="A31" s="4" t="s">
        <v>204</v>
      </c>
      <c r="B31" s="4" t="s">
        <v>210</v>
      </c>
      <c r="C31" s="4" t="s">
        <v>211</v>
      </c>
      <c r="D31" s="4" t="s">
        <v>212</v>
      </c>
      <c r="E31" s="4">
        <v>46236</v>
      </c>
      <c r="F31" s="4" t="s">
        <v>134</v>
      </c>
      <c r="G31" s="4" t="s">
        <v>213</v>
      </c>
      <c r="H31" s="4" t="s">
        <v>29</v>
      </c>
      <c r="I31" s="4" t="s">
        <v>214</v>
      </c>
      <c r="J31" s="4"/>
    </row>
    <row r="32" spans="1:10" ht="30">
      <c r="A32" s="4" t="s">
        <v>215</v>
      </c>
      <c r="B32" s="4" t="s">
        <v>102</v>
      </c>
      <c r="C32" s="4" t="s">
        <v>216</v>
      </c>
      <c r="D32" s="4" t="s">
        <v>217</v>
      </c>
      <c r="E32" s="4" t="s">
        <v>218</v>
      </c>
      <c r="F32" s="4" t="s">
        <v>35</v>
      </c>
      <c r="G32" s="4"/>
      <c r="H32" s="4" t="s">
        <v>91</v>
      </c>
      <c r="I32" s="4" t="s">
        <v>219</v>
      </c>
      <c r="J32" s="4" t="s">
        <v>220</v>
      </c>
    </row>
    <row r="33" spans="1:10" ht="30">
      <c r="A33" s="4" t="s">
        <v>215</v>
      </c>
      <c r="B33" s="4" t="s">
        <v>221</v>
      </c>
      <c r="C33" s="4" t="s">
        <v>108</v>
      </c>
      <c r="D33" s="4" t="s">
        <v>222</v>
      </c>
      <c r="E33" s="4">
        <v>46237</v>
      </c>
      <c r="F33" s="4" t="s">
        <v>223</v>
      </c>
      <c r="G33" s="4"/>
      <c r="H33" s="4" t="s">
        <v>62</v>
      </c>
      <c r="I33" s="4" t="s">
        <v>224</v>
      </c>
      <c r="J33" s="4"/>
    </row>
    <row r="34" spans="1:10" ht="30">
      <c r="A34" s="4" t="s">
        <v>225</v>
      </c>
      <c r="B34" s="4" t="s">
        <v>31</v>
      </c>
      <c r="C34" s="4" t="s">
        <v>26</v>
      </c>
      <c r="D34" s="4" t="s">
        <v>226</v>
      </c>
      <c r="E34" s="4" t="s">
        <v>227</v>
      </c>
      <c r="F34" s="4" t="s">
        <v>61</v>
      </c>
      <c r="G34" s="4" t="s">
        <v>228</v>
      </c>
      <c r="H34" s="4" t="s">
        <v>46</v>
      </c>
      <c r="I34" s="4" t="s">
        <v>229</v>
      </c>
      <c r="J34" s="4" t="s">
        <v>230</v>
      </c>
    </row>
    <row r="35" spans="1:10" ht="30">
      <c r="A35" s="4" t="s">
        <v>225</v>
      </c>
      <c r="B35" s="4" t="s">
        <v>25</v>
      </c>
      <c r="C35" s="4" t="s">
        <v>145</v>
      </c>
      <c r="D35" s="4" t="s">
        <v>231</v>
      </c>
      <c r="E35" s="4">
        <v>46238</v>
      </c>
      <c r="F35" s="4" t="s">
        <v>232</v>
      </c>
      <c r="G35" s="4" t="s">
        <v>233</v>
      </c>
      <c r="H35" s="4" t="s">
        <v>99</v>
      </c>
      <c r="I35" s="4" t="s">
        <v>234</v>
      </c>
      <c r="J35" s="4" t="s">
        <v>235</v>
      </c>
    </row>
    <row r="36" spans="1:10" ht="30">
      <c r="A36" s="4" t="s">
        <v>236</v>
      </c>
      <c r="B36" s="4" t="s">
        <v>237</v>
      </c>
      <c r="C36" s="4" t="s">
        <v>42</v>
      </c>
      <c r="D36" s="4" t="s">
        <v>238</v>
      </c>
      <c r="E36" s="4" t="s">
        <v>239</v>
      </c>
      <c r="F36" s="4" t="s">
        <v>35</v>
      </c>
      <c r="G36" s="4"/>
      <c r="H36" s="4" t="s">
        <v>29</v>
      </c>
      <c r="I36" s="4" t="s">
        <v>240</v>
      </c>
      <c r="J36" s="4"/>
    </row>
    <row r="37" spans="1:10" ht="30">
      <c r="A37" s="4" t="s">
        <v>236</v>
      </c>
      <c r="B37" s="4" t="s">
        <v>241</v>
      </c>
      <c r="C37" s="4" t="s">
        <v>94</v>
      </c>
      <c r="D37" s="4" t="s">
        <v>242</v>
      </c>
      <c r="E37" s="4">
        <v>46239</v>
      </c>
      <c r="F37" s="4" t="s">
        <v>82</v>
      </c>
      <c r="G37" s="4" t="s">
        <v>243</v>
      </c>
      <c r="H37" s="4" t="s">
        <v>54</v>
      </c>
      <c r="I37" s="4" t="s">
        <v>244</v>
      </c>
      <c r="J37" s="4"/>
    </row>
    <row r="38" spans="1:10" ht="15">
      <c r="A38" s="4" t="s">
        <v>24</v>
      </c>
      <c r="B38" s="4" t="s">
        <v>31</v>
      </c>
      <c r="C38" s="4" t="s">
        <v>245</v>
      </c>
      <c r="D38" s="4" t="s">
        <v>246</v>
      </c>
      <c r="E38" s="4" t="s">
        <v>247</v>
      </c>
      <c r="F38" s="4" t="s">
        <v>134</v>
      </c>
      <c r="G38" s="4"/>
      <c r="H38" s="4" t="s">
        <v>46</v>
      </c>
      <c r="I38" s="4" t="s">
        <v>248</v>
      </c>
      <c r="J38" s="4" t="s">
        <v>249</v>
      </c>
    </row>
    <row r="39" spans="1:10" ht="30">
      <c r="A39" s="4" t="s">
        <v>64</v>
      </c>
      <c r="B39" s="4" t="s">
        <v>250</v>
      </c>
      <c r="C39" s="4" t="s">
        <v>26</v>
      </c>
      <c r="D39" s="4" t="s">
        <v>251</v>
      </c>
      <c r="E39" s="4">
        <v>46240</v>
      </c>
      <c r="F39" s="4" t="s">
        <v>61</v>
      </c>
      <c r="G39" s="4" t="s">
        <v>53</v>
      </c>
      <c r="H39" s="4" t="s">
        <v>29</v>
      </c>
      <c r="I39" s="4" t="s">
        <v>252</v>
      </c>
      <c r="J39" s="4"/>
    </row>
    <row r="40" spans="1:10" ht="30">
      <c r="A40" s="4" t="s">
        <v>253</v>
      </c>
      <c r="B40" s="4" t="s">
        <v>254</v>
      </c>
      <c r="C40" s="4" t="s">
        <v>255</v>
      </c>
      <c r="D40" s="4" t="s">
        <v>256</v>
      </c>
      <c r="E40" s="4" t="s">
        <v>257</v>
      </c>
      <c r="F40" s="4" t="s">
        <v>258</v>
      </c>
      <c r="G40" s="4"/>
      <c r="H40" s="4" t="s">
        <v>259</v>
      </c>
      <c r="I40" s="4" t="s">
        <v>260</v>
      </c>
      <c r="J40" s="4"/>
    </row>
    <row r="41" spans="1:10" ht="30">
      <c r="A41" s="4" t="s">
        <v>261</v>
      </c>
      <c r="B41" s="4" t="s">
        <v>262</v>
      </c>
      <c r="C41" s="4" t="s">
        <v>263</v>
      </c>
      <c r="D41" s="4" t="s">
        <v>264</v>
      </c>
      <c r="E41" s="4">
        <v>46241</v>
      </c>
      <c r="F41" s="4" t="s">
        <v>265</v>
      </c>
      <c r="G41" s="4" t="s">
        <v>98</v>
      </c>
      <c r="H41" s="4" t="s">
        <v>46</v>
      </c>
      <c r="I41" s="4" t="s">
        <v>266</v>
      </c>
      <c r="J41" s="4" t="s">
        <v>267</v>
      </c>
    </row>
    <row r="42" spans="1:10" ht="30">
      <c r="A42" s="4" t="s">
        <v>268</v>
      </c>
      <c r="B42" s="4" t="s">
        <v>102</v>
      </c>
      <c r="C42" s="4" t="s">
        <v>269</v>
      </c>
      <c r="D42" s="4" t="s">
        <v>270</v>
      </c>
      <c r="E42" s="4" t="s">
        <v>271</v>
      </c>
      <c r="F42" s="4" t="s">
        <v>35</v>
      </c>
      <c r="G42" s="4"/>
      <c r="H42" s="4" t="s">
        <v>122</v>
      </c>
      <c r="I42" s="4" t="s">
        <v>272</v>
      </c>
      <c r="J42" s="4"/>
    </row>
    <row r="43" spans="1:10" ht="30">
      <c r="A43" s="4" t="s">
        <v>273</v>
      </c>
      <c r="B43" s="4" t="s">
        <v>274</v>
      </c>
      <c r="C43" s="4" t="s">
        <v>175</v>
      </c>
      <c r="D43" s="4" t="s">
        <v>275</v>
      </c>
      <c r="E43" s="4">
        <v>46242</v>
      </c>
      <c r="F43" s="4" t="s">
        <v>134</v>
      </c>
      <c r="G43" s="4" t="s">
        <v>276</v>
      </c>
      <c r="H43" s="4" t="s">
        <v>208</v>
      </c>
      <c r="I43" s="4" t="s">
        <v>277</v>
      </c>
      <c r="J43" s="4"/>
    </row>
    <row r="44" spans="1:10" ht="30">
      <c r="A44" s="4" t="s">
        <v>278</v>
      </c>
      <c r="B44" s="4" t="s">
        <v>65</v>
      </c>
      <c r="C44" s="4" t="s">
        <v>26</v>
      </c>
      <c r="D44" s="4" t="s">
        <v>279</v>
      </c>
      <c r="E44" s="4" t="s">
        <v>280</v>
      </c>
      <c r="F44" s="4" t="s">
        <v>61</v>
      </c>
      <c r="G44" s="4"/>
      <c r="H44" s="4" t="s">
        <v>29</v>
      </c>
      <c r="I44" s="4" t="s">
        <v>281</v>
      </c>
      <c r="J44" s="4"/>
    </row>
    <row r="45" spans="1:10" ht="30">
      <c r="A45" s="4" t="s">
        <v>282</v>
      </c>
      <c r="B45" s="4" t="s">
        <v>49</v>
      </c>
      <c r="C45" s="4"/>
      <c r="D45" s="4" t="s">
        <v>283</v>
      </c>
      <c r="E45" s="4">
        <v>46243</v>
      </c>
      <c r="F45" s="4" t="s">
        <v>35</v>
      </c>
      <c r="G45" s="4" t="s">
        <v>172</v>
      </c>
      <c r="H45" s="4" t="s">
        <v>284</v>
      </c>
      <c r="I45" s="4" t="s">
        <v>285</v>
      </c>
      <c r="J45" s="4"/>
    </row>
    <row r="46" spans="1:10" ht="30">
      <c r="A46" s="4" t="s">
        <v>286</v>
      </c>
      <c r="B46" s="4" t="s">
        <v>287</v>
      </c>
      <c r="C46" s="4" t="s">
        <v>288</v>
      </c>
      <c r="D46" s="4" t="s">
        <v>289</v>
      </c>
      <c r="E46" s="4" t="s">
        <v>290</v>
      </c>
      <c r="F46" s="4" t="s">
        <v>61</v>
      </c>
      <c r="G46" s="4"/>
      <c r="H46" s="4" t="s">
        <v>46</v>
      </c>
      <c r="I46" s="4"/>
      <c r="J46" s="4"/>
    </row>
  </sheetData>
  <conditionalFormatting sqref="G2:G46">
    <cfRule type="expression" dxfId="0" priority="1">
      <formula>G2=""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>
      <selection sqref="A1:F1"/>
    </sheetView>
  </sheetViews>
  <sheetFormatPr baseColWidth="10" defaultColWidth="8.83203125" defaultRowHeight="14"/>
  <sheetData>
    <row r="1" spans="1:6" ht="34.75" customHeight="1">
      <c r="A1" s="8" t="s">
        <v>291</v>
      </c>
      <c r="B1" s="8"/>
      <c r="C1" s="8"/>
      <c r="D1" s="8"/>
      <c r="E1" s="8"/>
      <c r="F1" s="8"/>
    </row>
    <row r="3" spans="1:6">
      <c r="A3" s="9" t="s">
        <v>292</v>
      </c>
      <c r="B3" s="9"/>
      <c r="C3" s="9"/>
      <c r="D3" s="9"/>
      <c r="E3" s="9"/>
      <c r="F3" s="9"/>
    </row>
    <row r="4" spans="1:6">
      <c r="A4" s="9"/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>
      <c r="A6" s="9"/>
      <c r="B6" s="9"/>
      <c r="C6" s="9"/>
      <c r="D6" s="9"/>
      <c r="E6" s="9"/>
      <c r="F6" s="9"/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</sheetData>
  <mergeCells count="2">
    <mergeCell ref="A1:F1"/>
    <mergeCell ref="A3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99CD3DF87B34DA71835D03ADFAC51" ma:contentTypeVersion="16" ma:contentTypeDescription="Create a new document." ma:contentTypeScope="" ma:versionID="a1c44243634b9ed2fcd1255729417c97">
  <xsd:schema xmlns:xsd="http://www.w3.org/2001/XMLSchema" xmlns:xs="http://www.w3.org/2001/XMLSchema" xmlns:p="http://schemas.microsoft.com/office/2006/metadata/properties" xmlns:ns2="5209ea11-3884-410a-a436-0e0e9fa818b1" xmlns:ns3="60253ea7-35f4-4dd6-b378-a686d1967733" targetNamespace="http://schemas.microsoft.com/office/2006/metadata/properties" ma:root="true" ma:fieldsID="46afbfedbf4bc9db567c792201da8788" ns2:_="" ns3:_="">
    <xsd:import namespace="5209ea11-3884-410a-a436-0e0e9fa818b1"/>
    <xsd:import namespace="60253ea7-35f4-4dd6-b378-a686d19677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9ea11-3884-410a-a436-0e0e9fa818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50f3c69-1d6a-4099-826a-1ff1ac42e4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53ea7-35f4-4dd6-b378-a686d19677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37f227-d4b0-4ba5-a15d-6fbeaf9c4a08}" ma:internalName="TaxCatchAll" ma:showField="CatchAllData" ma:web="60253ea7-35f4-4dd6-b378-a686d19677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253ea7-35f4-4dd6-b378-a686d1967733" xsi:nil="true"/>
    <lcf76f155ced4ddcb4097134ff3c332f xmlns="5209ea11-3884-410a-a436-0e0e9fa818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E5870E-A0A0-43BB-82CF-3BA2C3E9D9BD}"/>
</file>

<file path=customXml/itemProps2.xml><?xml version="1.0" encoding="utf-8"?>
<ds:datastoreItem xmlns:ds="http://schemas.openxmlformats.org/officeDocument/2006/customXml" ds:itemID="{497C77D2-BB4C-4002-90B6-B2EF3B798A27}"/>
</file>

<file path=customXml/itemProps3.xml><?xml version="1.0" encoding="utf-8"?>
<ds:datastoreItem xmlns:ds="http://schemas.openxmlformats.org/officeDocument/2006/customXml" ds:itemID="{8FEC7ED8-649A-49D8-9097-2F210A620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Exercise Instructions</vt:lpstr>
      <vt:lpstr>Raw POCT Export</vt:lpstr>
      <vt:lpstr>Suggested Prompt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Tran, Nam K</cp:lastModifiedBy>
  <dcterms:created xsi:type="dcterms:W3CDTF">2026-08-09T06:47:43Z</dcterms:created>
  <dcterms:modified xsi:type="dcterms:W3CDTF">2026-08-09T06:49:37Z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2026-08-09T06:47:39Z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087ef7bb-32e4-4e86-b544-5e17edffd2f2</vt:lpwstr>
  </property>
  <property fmtid="{D5CDD505-2E9C-101B-9397-08002B2CF9AE}" pid="8" name="MSIP_Label_5e4b1be8-281e-475d-98b0-21c3457e5a46_ContentBits">
    <vt:lpwstr>0</vt:lpwstr>
  </property>
  <property fmtid="{D5CDD505-2E9C-101B-9397-08002B2CF9AE}" pid="9" name="MSIP_Label_5e4b1be8-281e-475d-98b0-21c3457e5a46_Tag">
    <vt:lpwstr>50, 3, 0, 1</vt:lpwstr>
  </property>
  <property fmtid="{D5CDD505-2E9C-101B-9397-08002B2CF9AE}" pid="10" name="ContentTypeId">
    <vt:lpwstr>0x010100AFA99CD3DF87B34DA71835D03ADFAC51</vt:lpwstr>
  </property>
</Properties>
</file>