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E7F0B92E-BE49-4BC3-9B8B-EDB981FB6F6A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5" i="2" l="1"/>
  <c r="G61" i="2"/>
  <c r="A45" i="2"/>
  <c r="AG45" i="2"/>
  <c r="AG43" i="2"/>
  <c r="AG41" i="2"/>
  <c r="AG39" i="2"/>
  <c r="AG37" i="2"/>
  <c r="AG35" i="2"/>
  <c r="AG33" i="2"/>
  <c r="AG31" i="2"/>
  <c r="AG29" i="2"/>
  <c r="AG27" i="2"/>
  <c r="AG25" i="2"/>
  <c r="A25" i="2"/>
  <c r="AC45" i="2"/>
  <c r="X45" i="2"/>
  <c r="T45" i="2"/>
  <c r="P45" i="2"/>
  <c r="M45" i="2"/>
  <c r="AC43" i="2"/>
  <c r="X43" i="2"/>
  <c r="T43" i="2"/>
  <c r="P43" i="2"/>
  <c r="M43" i="2"/>
  <c r="A43" i="2"/>
  <c r="AC41" i="2"/>
  <c r="X41" i="2"/>
  <c r="T41" i="2"/>
  <c r="P41" i="2"/>
  <c r="M41" i="2"/>
  <c r="A41" i="2"/>
  <c r="AC39" i="2"/>
  <c r="X39" i="2"/>
  <c r="T39" i="2"/>
  <c r="P39" i="2"/>
  <c r="M39" i="2"/>
  <c r="A39" i="2"/>
  <c r="AC37" i="2"/>
  <c r="X37" i="2"/>
  <c r="T37" i="2"/>
  <c r="P37" i="2"/>
  <c r="M37" i="2"/>
  <c r="A37" i="2"/>
  <c r="AC35" i="2"/>
  <c r="X35" i="2"/>
  <c r="T35" i="2"/>
  <c r="P35" i="2"/>
  <c r="M35" i="2"/>
  <c r="A35" i="2"/>
  <c r="AC33" i="2"/>
  <c r="X33" i="2"/>
  <c r="T33" i="2"/>
  <c r="P33" i="2"/>
  <c r="M33" i="2"/>
  <c r="A33" i="2"/>
  <c r="AC31" i="2"/>
  <c r="X31" i="2"/>
  <c r="T31" i="2"/>
  <c r="P31" i="2"/>
  <c r="M31" i="2"/>
  <c r="A31" i="2"/>
  <c r="AC29" i="2"/>
  <c r="X29" i="2"/>
  <c r="T29" i="2"/>
  <c r="P29" i="2"/>
  <c r="M29" i="2"/>
  <c r="A29" i="2"/>
  <c r="AC27" i="2"/>
  <c r="X27" i="2"/>
  <c r="T27" i="2"/>
  <c r="P27" i="2"/>
  <c r="M27" i="2"/>
  <c r="A27" i="2"/>
  <c r="AC25" i="2"/>
  <c r="X25" i="2"/>
  <c r="T25" i="2"/>
  <c r="P25" i="2"/>
  <c r="M25" i="2"/>
</calcChain>
</file>

<file path=xl/sharedStrings.xml><?xml version="1.0" encoding="utf-8"?>
<sst xmlns="http://schemas.openxmlformats.org/spreadsheetml/2006/main" count="62" uniqueCount="29">
  <si>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</si>
  <si>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</si>
  <si>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</si>
  <si>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</si>
  <si>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</si>
  <si>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</si>
  <si>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</si>
  <si>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</si>
  <si>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</si>
  <si>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</si>
  <si>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</si>
  <si>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</si>
  <si>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</si>
  <si>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</si>
  <si>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-L1-</t>
  </si>
  <si>
    <t>-L2-</t>
  </si>
  <si>
    <t>LENGTH</t>
  </si>
  <si>
    <t>OFFSET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</si>
  <si>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</si>
  <si>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</si>
  <si>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t>AN INTERIOR STIFFENER (1" SCH40 PIPE) IS ADDED AT THE MIDPOINT OF THE FLANGE FOR</t>
  </si>
  <si>
    <r>
      <t>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</si>
  <si>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GREATER THAN STANDARD DUCT LENGTHS AND/OR HIGHER SYSTEM PRESSURES MAY</t>
  </si>
  <si>
    <t>REQUIRE ADDITIONAL STIFFENERS PER SMACNA, CONTACT FTI FOR SPECS.</t>
  </si>
  <si>
    <t>Offset</t>
  </si>
  <si>
    <t>© COPYRIGHT 2023 FAB-TECH, INC.  REV: 01/18/23  REC016BD</t>
  </si>
  <si>
    <t>-X-</t>
  </si>
  <si>
    <t>-Y-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</si>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</sst>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8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47626</xdr:colOff>
      <xdr:row>1</xdr:row>
      <xdr:rowOff>177015</xdr:rowOff>
    </xdr:from>
    <xdr:to>
      <xdr:col>43</xdr:col>
      <xdr:colOff>28575</xdr:colOff>
      <xdr:row>18</xdr:row>
      <xdr:rowOff>74116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8305088-F1A6-47B3-ADDD-E163E1839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05615"/>
          <a:ext cx="3181349" cy="3192751"/>
        </a:xfrm>
        <a:prstGeom prst="rect">
          <a:avLst/>
        </a:prstGeom>
      </xdr:spPr>
    </xdr:pic>
    <xdr:clientData/>
  </xdr:twoCellAnchor>
  <xdr:twoCellAnchor editAs="oneCell">
    <xdr:from>
      <xdr:col>46</xdr:col>
      <xdr:colOff>66676</xdr:colOff>
      <xdr:row>48</xdr:row>
      <xdr:rowOff>125052</xdr:rowOff>
    </xdr:from>
    <xdr:to>
      <xdr:col>56</xdr:col>
      <xdr:colOff>95250</xdr:colOff>
      <xdr:row>67</xdr:row>
      <xdr:rowOff>161925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9C407B-1131-4A67-A80D-6DFDAB39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6916377"/>
          <a:ext cx="1171574" cy="24562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585A99-48E8-4555-BC3E-CE92207DE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47626</xdr:colOff>
      <xdr:row>1</xdr:row>
      <xdr:rowOff>177015</xdr:rowOff>
    </xdr:from>
    <xdr:to>
      <xdr:col>43</xdr:col>
      <xdr:colOff>20955</xdr:colOff>
      <xdr:row>18</xdr:row>
      <xdr:rowOff>74116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9ED8F8-A7E5-4EF4-9BAD-B771CC65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6" y="397995"/>
          <a:ext cx="2967989" cy="3188941"/>
        </a:xfrm>
        <a:prstGeom prst="rect">
          <a:avLst/>
        </a:prstGeom>
      </xdr:spPr>
    </xdr:pic>
    <xdr:clientData/>
  </xdr:twoCellAnchor>
  <xdr:twoCellAnchor editAs="oneCell">
    <xdr:from>
      <xdr:col>46</xdr:col>
      <xdr:colOff>66676</xdr:colOff>
      <xdr:row>48</xdr:row>
      <xdr:rowOff>125052</xdr:rowOff>
    </xdr:from>
    <xdr:to>
      <xdr:col>56</xdr:col>
      <xdr:colOff>91440</xdr:colOff>
      <xdr:row>67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256F6C-0BD8-4573-9640-579C3546E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3956" y="6784932"/>
          <a:ext cx="1095374" cy="2414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zoomScaleNormal="100" workbookViewId="0">
      <selection activeCell="A25" sqref="A25:L25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0">
        <v>16</v>
      </c>
      <c r="BG1" s="40"/>
      <c r="BH1" s="40"/>
    </row>
    <row r="2" spans="1:60" ht="19.5" customHeight="1" x14ac:dyDescent="0.2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0.5" customHeight="1" x14ac:dyDescent="0.2">
      <c r="G20" s="39"/>
      <c r="H20" s="39"/>
      <c r="I20" s="39"/>
      <c r="J20" s="39"/>
      <c r="K20" s="43"/>
      <c r="L20" s="39"/>
      <c r="M20" s="39"/>
      <c r="N20" s="12"/>
      <c r="O20" s="12"/>
      <c r="P20" s="46" t="s">
        <v>26</v>
      </c>
      <c r="Q20" s="46"/>
      <c r="R20" s="46"/>
      <c r="S20" s="46"/>
      <c r="T20" s="46" t="s">
        <v>27</v>
      </c>
      <c r="U20" s="46"/>
      <c r="V20" s="46"/>
      <c r="W20" s="46"/>
      <c r="X20" s="46" t="s">
        <v>14</v>
      </c>
      <c r="Y20" s="46"/>
      <c r="Z20" s="46"/>
      <c r="AA20" s="46"/>
      <c r="AB20" s="46"/>
      <c r="AC20" s="11"/>
      <c r="AD20" s="11"/>
      <c r="AE20" s="11"/>
      <c r="AF20" s="11"/>
      <c r="AG20" s="11"/>
      <c r="AH20" s="46"/>
      <c r="AI20" s="46"/>
      <c r="AJ20" s="46"/>
      <c r="AK20" s="46"/>
      <c r="AL20" s="10"/>
      <c r="AM20" s="10"/>
      <c r="AN20" s="45"/>
      <c r="AO20" s="45"/>
      <c r="AP20" s="45"/>
      <c r="AQ20" s="45"/>
      <c r="AR20" s="45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0.5" customHeight="1" x14ac:dyDescent="0.2">
      <c r="A21" s="44"/>
      <c r="B21" s="44"/>
      <c r="C21" s="44"/>
      <c r="D21" s="44"/>
      <c r="E21" s="47"/>
      <c r="F21" s="47"/>
      <c r="G21" s="44"/>
      <c r="H21" s="44"/>
      <c r="I21" s="44"/>
      <c r="J21" s="44"/>
      <c r="K21" s="44"/>
      <c r="L21" s="44"/>
      <c r="M21" s="44"/>
      <c r="N21" s="7"/>
      <c r="O21" s="7"/>
      <c r="P21" s="28" t="s">
        <v>4</v>
      </c>
      <c r="Q21" s="28"/>
      <c r="R21" s="28"/>
      <c r="S21" s="28"/>
      <c r="T21" s="28" t="s">
        <v>4</v>
      </c>
      <c r="U21" s="28"/>
      <c r="V21" s="28"/>
      <c r="W21" s="28"/>
      <c r="X21" s="28" t="s">
        <v>4</v>
      </c>
      <c r="Y21" s="28"/>
      <c r="Z21" s="28"/>
      <c r="AA21" s="28"/>
      <c r="AB21" s="28"/>
      <c r="AC21" s="46" t="s">
        <v>15</v>
      </c>
      <c r="AD21" s="46"/>
      <c r="AE21" s="46"/>
      <c r="AF21" s="46"/>
      <c r="AG21" s="11"/>
      <c r="AH21" s="44"/>
      <c r="AI21" s="44"/>
      <c r="AJ21" s="44"/>
      <c r="AK21" s="44"/>
      <c r="AL21" s="9"/>
      <c r="AM21" s="9"/>
      <c r="AN21" s="44"/>
      <c r="AO21" s="44"/>
      <c r="AP21" s="44"/>
      <c r="AQ21" s="44"/>
      <c r="AR21" s="4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1.25" customHeight="1" x14ac:dyDescent="0.2">
      <c r="A22" s="28" t="s">
        <v>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 t="s">
        <v>5</v>
      </c>
      <c r="N22" s="28"/>
      <c r="O22" s="28"/>
      <c r="P22" s="28" t="s">
        <v>6</v>
      </c>
      <c r="Q22" s="28"/>
      <c r="R22" s="28"/>
      <c r="S22" s="28"/>
      <c r="T22" s="28" t="s">
        <v>7</v>
      </c>
      <c r="U22" s="28"/>
      <c r="V22" s="28"/>
      <c r="W22" s="28"/>
      <c r="X22" s="28" t="s">
        <v>16</v>
      </c>
      <c r="Y22" s="28"/>
      <c r="Z22" s="28"/>
      <c r="AA22" s="28"/>
      <c r="AB22" s="28"/>
      <c r="AC22" s="28" t="s">
        <v>17</v>
      </c>
      <c r="AD22" s="28"/>
      <c r="AE22" s="28"/>
      <c r="AF22" s="28"/>
      <c r="AG22" s="28" t="s">
        <v>10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6" customHeight="1" thickBo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49"/>
      <c r="N23" s="50"/>
      <c r="O23" s="51"/>
      <c r="P23" s="50"/>
      <c r="Q23" s="50"/>
      <c r="R23" s="50"/>
      <c r="S23" s="50"/>
      <c r="T23" s="49"/>
      <c r="U23" s="50"/>
      <c r="V23" s="50"/>
      <c r="W23" s="51"/>
      <c r="X23" s="50"/>
      <c r="Y23" s="50"/>
      <c r="Z23" s="50"/>
      <c r="AA23" s="50"/>
      <c r="AB23" s="50"/>
      <c r="AC23" s="49"/>
      <c r="AD23" s="50"/>
      <c r="AE23" s="50"/>
      <c r="AF23" s="51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</row>
    <row r="24" spans="1:60" ht="7.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</row>
    <row r="25" spans="1:60" ht="11.25" customHeight="1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/>
      <c r="N25" s="31"/>
      <c r="O25" s="38"/>
      <c r="P25" s="32"/>
      <c r="Q25" s="31"/>
      <c r="R25" s="31"/>
      <c r="S25" s="38"/>
      <c r="T25" s="32"/>
      <c r="U25" s="31"/>
      <c r="V25" s="31"/>
      <c r="W25" s="38"/>
      <c r="X25" s="32"/>
      <c r="Y25" s="31"/>
      <c r="Z25" s="31"/>
      <c r="AA25" s="31"/>
      <c r="AB25" s="38"/>
      <c r="AC25" s="32"/>
      <c r="AD25" s="31"/>
      <c r="AE25" s="31"/>
      <c r="AF25" s="38"/>
      <c r="AG25" s="32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</row>
    <row r="26" spans="1:60" ht="3.75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</row>
    <row r="27" spans="1:60" ht="11.2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31"/>
      <c r="O27" s="31"/>
      <c r="P27" s="32"/>
      <c r="Q27" s="31"/>
      <c r="R27" s="31"/>
      <c r="S27" s="31"/>
      <c r="T27" s="32"/>
      <c r="U27" s="31"/>
      <c r="V27" s="31"/>
      <c r="W27" s="31"/>
      <c r="X27" s="32"/>
      <c r="Y27" s="31"/>
      <c r="Z27" s="31"/>
      <c r="AA27" s="31"/>
      <c r="AB27" s="31"/>
      <c r="AC27" s="32"/>
      <c r="AD27" s="31"/>
      <c r="AE27" s="31"/>
      <c r="AF27" s="38"/>
      <c r="AG27" s="32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60" ht="3.7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11.2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31"/>
      <c r="O29" s="31"/>
      <c r="P29" s="32"/>
      <c r="Q29" s="31"/>
      <c r="R29" s="31"/>
      <c r="S29" s="31"/>
      <c r="T29" s="32"/>
      <c r="U29" s="31"/>
      <c r="V29" s="31"/>
      <c r="W29" s="31"/>
      <c r="X29" s="32"/>
      <c r="Y29" s="31"/>
      <c r="Z29" s="31"/>
      <c r="AA29" s="31"/>
      <c r="AB29" s="31"/>
      <c r="AC29" s="32"/>
      <c r="AD29" s="31"/>
      <c r="AE29" s="31"/>
      <c r="AF29" s="38"/>
      <c r="AG29" s="32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</row>
    <row r="30" spans="1:60" ht="3.7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11.2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  <c r="N31" s="31"/>
      <c r="O31" s="31"/>
      <c r="P31" s="32"/>
      <c r="Q31" s="31"/>
      <c r="R31" s="31"/>
      <c r="S31" s="31"/>
      <c r="T31" s="32"/>
      <c r="U31" s="31"/>
      <c r="V31" s="31"/>
      <c r="W31" s="31"/>
      <c r="X31" s="32"/>
      <c r="Y31" s="31"/>
      <c r="Z31" s="31"/>
      <c r="AA31" s="31"/>
      <c r="AB31" s="31"/>
      <c r="AC31" s="32"/>
      <c r="AD31" s="31"/>
      <c r="AE31" s="31"/>
      <c r="AF31" s="38"/>
      <c r="AG31" s="32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60" ht="3.7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0" ht="11.2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/>
      <c r="N33" s="31"/>
      <c r="O33" s="31"/>
      <c r="P33" s="32"/>
      <c r="Q33" s="31"/>
      <c r="R33" s="31"/>
      <c r="S33" s="31"/>
      <c r="T33" s="32"/>
      <c r="U33" s="31"/>
      <c r="V33" s="31"/>
      <c r="W33" s="31"/>
      <c r="X33" s="32"/>
      <c r="Y33" s="31"/>
      <c r="Z33" s="31"/>
      <c r="AA33" s="31"/>
      <c r="AB33" s="31"/>
      <c r="AC33" s="32"/>
      <c r="AD33" s="31"/>
      <c r="AE33" s="31"/>
      <c r="AF33" s="38"/>
      <c r="AG33" s="32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</row>
    <row r="34" spans="1:60" ht="4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11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  <c r="N35" s="31"/>
      <c r="O35" s="31"/>
      <c r="P35" s="32"/>
      <c r="Q35" s="31"/>
      <c r="R35" s="31"/>
      <c r="S35" s="31"/>
      <c r="T35" s="32"/>
      <c r="U35" s="31"/>
      <c r="V35" s="31"/>
      <c r="W35" s="31"/>
      <c r="X35" s="32"/>
      <c r="Y35" s="31"/>
      <c r="Z35" s="31"/>
      <c r="AA35" s="31"/>
      <c r="AB35" s="31"/>
      <c r="AC35" s="32"/>
      <c r="AD35" s="31"/>
      <c r="AE35" s="31"/>
      <c r="AF35" s="38"/>
      <c r="AG35" s="32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</row>
    <row r="36" spans="1:60" ht="4.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11.2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2"/>
      <c r="N37" s="31"/>
      <c r="O37" s="31"/>
      <c r="P37" s="32"/>
      <c r="Q37" s="31"/>
      <c r="R37" s="31"/>
      <c r="S37" s="31"/>
      <c r="T37" s="32"/>
      <c r="U37" s="31"/>
      <c r="V37" s="31"/>
      <c r="W37" s="31"/>
      <c r="X37" s="32"/>
      <c r="Y37" s="31"/>
      <c r="Z37" s="31"/>
      <c r="AA37" s="31"/>
      <c r="AB37" s="31"/>
      <c r="AC37" s="32"/>
      <c r="AD37" s="31"/>
      <c r="AE37" s="31"/>
      <c r="AF37" s="38"/>
      <c r="AG37" s="32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4.5" customHeight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</row>
    <row r="39" spans="1:60" ht="11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/>
      <c r="N39" s="31"/>
      <c r="O39" s="31"/>
      <c r="P39" s="32"/>
      <c r="Q39" s="31"/>
      <c r="R39" s="31"/>
      <c r="S39" s="31"/>
      <c r="T39" s="32"/>
      <c r="U39" s="31"/>
      <c r="V39" s="31"/>
      <c r="W39" s="31"/>
      <c r="X39" s="32"/>
      <c r="Y39" s="31"/>
      <c r="Z39" s="31"/>
      <c r="AA39" s="31"/>
      <c r="AB39" s="31"/>
      <c r="AC39" s="32"/>
      <c r="AD39" s="31"/>
      <c r="AE39" s="31"/>
      <c r="AF39" s="38"/>
      <c r="AG39" s="32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4.5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</row>
    <row r="41" spans="1:60" ht="11.2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1"/>
      <c r="O41" s="31"/>
      <c r="P41" s="32"/>
      <c r="Q41" s="31"/>
      <c r="R41" s="31"/>
      <c r="S41" s="31"/>
      <c r="T41" s="32"/>
      <c r="U41" s="31"/>
      <c r="V41" s="31"/>
      <c r="W41" s="31"/>
      <c r="X41" s="32"/>
      <c r="Y41" s="31"/>
      <c r="Z41" s="31"/>
      <c r="AA41" s="31"/>
      <c r="AB41" s="31"/>
      <c r="AC41" s="32"/>
      <c r="AD41" s="31"/>
      <c r="AE41" s="31"/>
      <c r="AF41" s="38"/>
      <c r="AG41" s="32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4.5" customHeight="1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</row>
    <row r="43" spans="1:60" ht="11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/>
      <c r="N43" s="31"/>
      <c r="O43" s="31"/>
      <c r="P43" s="32"/>
      <c r="Q43" s="31"/>
      <c r="R43" s="31"/>
      <c r="S43" s="31"/>
      <c r="T43" s="32"/>
      <c r="U43" s="31"/>
      <c r="V43" s="31"/>
      <c r="W43" s="31"/>
      <c r="X43" s="32"/>
      <c r="Y43" s="31"/>
      <c r="Z43" s="31"/>
      <c r="AA43" s="31"/>
      <c r="AB43" s="31"/>
      <c r="AC43" s="32"/>
      <c r="AD43" s="31"/>
      <c r="AE43" s="31"/>
      <c r="AF43" s="38"/>
      <c r="AG43" s="32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4.5" customHeight="1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</row>
    <row r="45" spans="1:60" ht="11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  <c r="N45" s="31"/>
      <c r="O45" s="31"/>
      <c r="P45" s="32"/>
      <c r="Q45" s="31"/>
      <c r="R45" s="31"/>
      <c r="S45" s="31"/>
      <c r="T45" s="32"/>
      <c r="U45" s="31"/>
      <c r="V45" s="31"/>
      <c r="W45" s="31"/>
      <c r="X45" s="32"/>
      <c r="Y45" s="31"/>
      <c r="Z45" s="31"/>
      <c r="AA45" s="31"/>
      <c r="AB45" s="38"/>
      <c r="AC45" s="32"/>
      <c r="AD45" s="31"/>
      <c r="AE45" s="31"/>
      <c r="AF45" s="38"/>
      <c r="AG45" s="32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4.5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0" ht="15" customHeigh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</row>
    <row r="48" spans="1:60" ht="11.25" customHeight="1" x14ac:dyDescent="0.2">
      <c r="A48" s="37" t="s">
        <v>11</v>
      </c>
      <c r="B48" s="37"/>
      <c r="C48" s="37"/>
      <c r="D48" s="37"/>
      <c r="E48" s="48">
        <v>1</v>
      </c>
      <c r="F48" s="48"/>
      <c r="G48" s="35" t="s">
        <v>28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ht="11.25" customHeight="1" x14ac:dyDescent="0.2">
      <c r="A49" s="37"/>
      <c r="B49" s="37"/>
      <c r="C49" s="37"/>
      <c r="D49" s="37"/>
      <c r="E49" s="36">
        <v>2</v>
      </c>
      <c r="F49" s="36"/>
      <c r="G49" s="35" t="s">
        <v>18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</row>
    <row r="50" spans="1:44" ht="11.25" customHeight="1" x14ac:dyDescent="0.2">
      <c r="A50" s="13"/>
      <c r="B50" s="13"/>
      <c r="C50" s="13"/>
      <c r="D50" s="13"/>
      <c r="E50" s="36"/>
      <c r="F50" s="36"/>
      <c r="G50" s="35" t="s">
        <v>19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</row>
    <row r="51" spans="1:44" ht="11.25" customHeight="1" x14ac:dyDescent="0.2">
      <c r="A51" s="13"/>
      <c r="B51" s="13"/>
      <c r="C51" s="13"/>
      <c r="D51" s="13"/>
      <c r="E51" s="48">
        <v>3</v>
      </c>
      <c r="F51" s="48"/>
      <c r="G51" s="35" t="s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</row>
    <row r="52" spans="1:44" ht="10.5" customHeight="1" x14ac:dyDescent="0.2">
      <c r="A52" s="37"/>
      <c r="B52" s="37"/>
      <c r="C52" s="37"/>
      <c r="D52" s="37"/>
      <c r="E52" s="36"/>
      <c r="F52" s="36"/>
      <c r="G52" s="35" t="s">
        <v>21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</row>
    <row r="53" spans="1:44" ht="10.5" customHeight="1" x14ac:dyDescent="0.2">
      <c r="A53" s="13"/>
      <c r="B53" s="13"/>
      <c r="C53" s="13"/>
      <c r="D53" s="13"/>
      <c r="E53" s="48">
        <v>4</v>
      </c>
      <c r="F53" s="48"/>
      <c r="G53" s="35" t="s">
        <v>22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</row>
    <row r="54" spans="1:44" ht="10.5" customHeight="1" x14ac:dyDescent="0.2">
      <c r="A54" s="13"/>
      <c r="B54" s="13"/>
      <c r="C54" s="13"/>
      <c r="D54" s="13"/>
      <c r="E54" s="48"/>
      <c r="F54" s="48"/>
      <c r="G54" s="35" t="s">
        <v>23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</row>
    <row r="55" spans="1:44" ht="10.5" customHeight="1" x14ac:dyDescent="0.2">
      <c r="A55" s="13"/>
      <c r="B55" s="13"/>
      <c r="C55" s="13"/>
      <c r="D55" s="13"/>
      <c r="E55" s="36">
        <v>5</v>
      </c>
      <c r="F55" s="36"/>
      <c r="G55" s="35" t="s">
        <v>12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</row>
    <row r="56" spans="1:44" ht="10.5" customHeight="1" x14ac:dyDescent="0.2">
      <c r="A56" s="13"/>
      <c r="B56" s="13"/>
      <c r="C56" s="13"/>
      <c r="D56" s="13"/>
      <c r="E56" s="36"/>
      <c r="F56" s="36"/>
      <c r="G56" s="35" t="s">
        <v>13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</row>
    <row r="57" spans="1:44" ht="10.5" customHeight="1" x14ac:dyDescent="0.2"/>
    <row r="58" spans="1:44" x14ac:dyDescent="0.2">
      <c r="A58" s="61" t="s">
        <v>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</row>
    <row r="59" spans="1:44" ht="3.75" customHeight="1" x14ac:dyDescent="0.2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</row>
    <row r="60" spans="1:44" ht="3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2" customHeight="1" x14ac:dyDescent="0.2">
      <c r="A61" s="59" t="s">
        <v>3</v>
      </c>
      <c r="B61" s="59"/>
      <c r="C61" s="59"/>
      <c r="D61" s="59"/>
      <c r="E61" s="59"/>
      <c r="F61" s="8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</row>
    <row r="62" spans="1:44" ht="12" customHeight="1" x14ac:dyDescent="0.2">
      <c r="D62" s="8"/>
      <c r="E62" s="8"/>
      <c r="F62" s="8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</row>
    <row r="63" spans="1:44" ht="15" customHeight="1" x14ac:dyDescent="0.2">
      <c r="D63" s="8"/>
      <c r="E63" s="8"/>
      <c r="F63" s="8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</row>
    <row r="64" spans="1:44" ht="3.75" customHeight="1" x14ac:dyDescent="0.2">
      <c r="A64" s="3"/>
      <c r="B64" s="3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60" ht="14.25" customHeight="1" x14ac:dyDescent="0.2">
      <c r="A65" s="56" t="s">
        <v>2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</row>
    <row r="66" spans="1:60" ht="3.75" customHeight="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</row>
    <row r="67" spans="1:60" x14ac:dyDescent="0.2">
      <c r="A67" s="54" t="s">
        <v>8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</row>
    <row r="68" spans="1:60" ht="18" x14ac:dyDescent="0.25">
      <c r="A68" s="53" t="s">
        <v>25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BF68" s="52">
        <v>16</v>
      </c>
      <c r="BG68" s="52"/>
      <c r="BH68" s="52"/>
    </row>
  </sheetData>
  <sheetProtection algorithmName="SHA-512" hashValue="fndx2UHP5QD0a/cNwrLqPCudhbFkEVB53VVkPgNqNYQR08fFW7RlsHbxqL8XwRBVCEw7SiOzPTUp03H21gNvTg==" saltValue="dLdsAcVUl16CsvmzM2UVQw==" spinCount="100000" sheet="1" objects="1" scenarios="1" selectLockedCells="1"/>
  <mergeCells count="155">
    <mergeCell ref="X39:AB39"/>
    <mergeCell ref="X41:AB41"/>
    <mergeCell ref="X43:AB43"/>
    <mergeCell ref="AC27:AF27"/>
    <mergeCell ref="AC29:AF29"/>
    <mergeCell ref="AC31:AF31"/>
    <mergeCell ref="AC33:AF33"/>
    <mergeCell ref="AC35:AF35"/>
    <mergeCell ref="AC37:AF37"/>
    <mergeCell ref="AC39:AF39"/>
    <mergeCell ref="AC41:AF41"/>
    <mergeCell ref="AC43:AF43"/>
    <mergeCell ref="A43:L43"/>
    <mergeCell ref="A41:L41"/>
    <mergeCell ref="A39:L39"/>
    <mergeCell ref="A37:L37"/>
    <mergeCell ref="A35:L35"/>
    <mergeCell ref="A33:L33"/>
    <mergeCell ref="A31:L31"/>
    <mergeCell ref="A29:L29"/>
    <mergeCell ref="M27:O27"/>
    <mergeCell ref="M29:O29"/>
    <mergeCell ref="M31:O31"/>
    <mergeCell ref="M33:O33"/>
    <mergeCell ref="M35:O35"/>
    <mergeCell ref="M37:O37"/>
    <mergeCell ref="M39:O39"/>
    <mergeCell ref="M41:O41"/>
    <mergeCell ref="M43:O43"/>
    <mergeCell ref="BF68:BH68"/>
    <mergeCell ref="A68:AR68"/>
    <mergeCell ref="A67:AR67"/>
    <mergeCell ref="A66:AR66"/>
    <mergeCell ref="A65:N65"/>
    <mergeCell ref="G55:AR55"/>
    <mergeCell ref="G56:AR56"/>
    <mergeCell ref="G52:AR52"/>
    <mergeCell ref="E52:F52"/>
    <mergeCell ref="E55:F55"/>
    <mergeCell ref="E56:F56"/>
    <mergeCell ref="G54:AR54"/>
    <mergeCell ref="E54:F54"/>
    <mergeCell ref="G53:AR53"/>
    <mergeCell ref="E53:F53"/>
    <mergeCell ref="A52:D52"/>
    <mergeCell ref="A59:T59"/>
    <mergeCell ref="O65:AR65"/>
    <mergeCell ref="A61:E61"/>
    <mergeCell ref="G61:AR63"/>
    <mergeCell ref="A58:AR58"/>
    <mergeCell ref="M23:O23"/>
    <mergeCell ref="P23:S23"/>
    <mergeCell ref="T23:W23"/>
    <mergeCell ref="X23:AB23"/>
    <mergeCell ref="AC23:AF23"/>
    <mergeCell ref="AG23:BH23"/>
    <mergeCell ref="AG39:BH39"/>
    <mergeCell ref="AG41:BH41"/>
    <mergeCell ref="AG43:BH43"/>
    <mergeCell ref="T31:W31"/>
    <mergeCell ref="T33:W33"/>
    <mergeCell ref="T35:W35"/>
    <mergeCell ref="T37:W37"/>
    <mergeCell ref="X27:AB27"/>
    <mergeCell ref="X29:AB29"/>
    <mergeCell ref="X31:AB31"/>
    <mergeCell ref="M25:O25"/>
    <mergeCell ref="P25:S25"/>
    <mergeCell ref="T25:W25"/>
    <mergeCell ref="X25:AB25"/>
    <mergeCell ref="X33:AB33"/>
    <mergeCell ref="X35:AB35"/>
    <mergeCell ref="AC25:AF25"/>
    <mergeCell ref="X37:AB37"/>
    <mergeCell ref="E51:F51"/>
    <mergeCell ref="A48:D48"/>
    <mergeCell ref="AG25:BH25"/>
    <mergeCell ref="AG27:BH27"/>
    <mergeCell ref="AG29:BH29"/>
    <mergeCell ref="AG31:BH31"/>
    <mergeCell ref="AG33:BH33"/>
    <mergeCell ref="AG35:BH35"/>
    <mergeCell ref="AG37:BH37"/>
    <mergeCell ref="E48:F48"/>
    <mergeCell ref="G48:AR48"/>
    <mergeCell ref="G51:AR51"/>
    <mergeCell ref="M45:O45"/>
    <mergeCell ref="P39:S39"/>
    <mergeCell ref="P41:S41"/>
    <mergeCell ref="P43:S43"/>
    <mergeCell ref="P45:S45"/>
    <mergeCell ref="T39:W39"/>
    <mergeCell ref="T41:W41"/>
    <mergeCell ref="T43:W43"/>
    <mergeCell ref="T45:W45"/>
    <mergeCell ref="A40:BH40"/>
    <mergeCell ref="A42:BH42"/>
    <mergeCell ref="A27:L27"/>
    <mergeCell ref="G20:H20"/>
    <mergeCell ref="I20:J20"/>
    <mergeCell ref="BF1:BH1"/>
    <mergeCell ref="O1:BE1"/>
    <mergeCell ref="A2:BH2"/>
    <mergeCell ref="K20:M20"/>
    <mergeCell ref="I21:J21"/>
    <mergeCell ref="K21:M21"/>
    <mergeCell ref="AN21:AR21"/>
    <mergeCell ref="AN20:AR20"/>
    <mergeCell ref="AH21:AK21"/>
    <mergeCell ref="AH20:AK20"/>
    <mergeCell ref="A21:D21"/>
    <mergeCell ref="E21:F21"/>
    <mergeCell ref="G21:H21"/>
    <mergeCell ref="X20:AB20"/>
    <mergeCell ref="AC21:AF21"/>
    <mergeCell ref="P21:S21"/>
    <mergeCell ref="T21:W21"/>
    <mergeCell ref="X21:AB21"/>
    <mergeCell ref="T20:W20"/>
    <mergeCell ref="P20:S20"/>
    <mergeCell ref="A44:BH44"/>
    <mergeCell ref="A46:BH47"/>
    <mergeCell ref="G50:AR50"/>
    <mergeCell ref="G49:AR49"/>
    <mergeCell ref="E49:F49"/>
    <mergeCell ref="E50:F50"/>
    <mergeCell ref="A49:D49"/>
    <mergeCell ref="X45:AB45"/>
    <mergeCell ref="AC45:AF45"/>
    <mergeCell ref="AG45:BH45"/>
    <mergeCell ref="A45:L45"/>
    <mergeCell ref="AG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25:L25"/>
    <mergeCell ref="A22:L22"/>
    <mergeCell ref="M22:O22"/>
    <mergeCell ref="P22:S22"/>
    <mergeCell ref="T22:W22"/>
    <mergeCell ref="X22:AB22"/>
    <mergeCell ref="AC22:AF22"/>
    <mergeCell ref="P27:S27"/>
    <mergeCell ref="P29:S29"/>
    <mergeCell ref="P31:S31"/>
    <mergeCell ref="P33:S33"/>
    <mergeCell ref="P35:S35"/>
    <mergeCell ref="P37:S37"/>
    <mergeCell ref="T27:W27"/>
    <mergeCell ref="T29:W29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5:L25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1:L41 A39:L39 A43:L43 A27:L27 A29:L29 A31:L31 A33:L33 A35:L35 A37:L37 A45:L4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89E8-1C36-4ABC-943D-1DC063B3CA4A}">
  <dimension ref="A1:BH68"/>
  <sheetViews>
    <sheetView showGridLines="0" view="pageLayout" zoomScaleNormal="100" workbookViewId="0">
      <selection activeCell="BF1" sqref="A1:BH68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4"/>
      <c r="B1" s="14"/>
      <c r="C1" s="14"/>
      <c r="D1" s="14"/>
      <c r="E1" s="14"/>
      <c r="F1" s="15"/>
      <c r="G1" s="14"/>
      <c r="H1" s="16"/>
      <c r="I1" s="16"/>
      <c r="J1" s="16"/>
      <c r="K1" s="16"/>
      <c r="L1" s="16"/>
      <c r="M1" s="16"/>
      <c r="N1" s="16"/>
      <c r="O1" s="62" t="s">
        <v>0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3">
        <v>16</v>
      </c>
      <c r="BG1" s="63"/>
      <c r="BH1" s="63"/>
    </row>
    <row r="2" spans="1:60" ht="19.5" customHeight="1" x14ac:dyDescent="0.2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</row>
    <row r="3" spans="1:60" ht="1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ht="1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spans="1:60" ht="1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</row>
    <row r="8" spans="1:60" ht="1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 ht="1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ht="1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pans="1:60" ht="1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ht="1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1:60" ht="1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spans="1:60" ht="1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pans="1:60" ht="1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spans="1:60" ht="1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pans="1:60" ht="1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</row>
    <row r="18" spans="1:60" ht="1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0.5" customHeight="1" x14ac:dyDescent="0.2">
      <c r="A20" s="14"/>
      <c r="B20" s="14"/>
      <c r="C20" s="14"/>
      <c r="D20" s="14"/>
      <c r="E20" s="14"/>
      <c r="F20" s="14"/>
      <c r="G20" s="65"/>
      <c r="H20" s="65"/>
      <c r="I20" s="65"/>
      <c r="J20" s="65"/>
      <c r="K20" s="66"/>
      <c r="L20" s="65"/>
      <c r="M20" s="65"/>
      <c r="N20" s="17"/>
      <c r="O20" s="17"/>
      <c r="P20" s="67" t="s">
        <v>26</v>
      </c>
      <c r="Q20" s="67"/>
      <c r="R20" s="67"/>
      <c r="S20" s="67"/>
      <c r="T20" s="67" t="s">
        <v>27</v>
      </c>
      <c r="U20" s="67"/>
      <c r="V20" s="67"/>
      <c r="W20" s="67"/>
      <c r="X20" s="67" t="s">
        <v>14</v>
      </c>
      <c r="Y20" s="67"/>
      <c r="Z20" s="67"/>
      <c r="AA20" s="67"/>
      <c r="AB20" s="67"/>
      <c r="AC20" s="18"/>
      <c r="AD20" s="18"/>
      <c r="AE20" s="18"/>
      <c r="AF20" s="18"/>
      <c r="AG20" s="18"/>
      <c r="AH20" s="67"/>
      <c r="AI20" s="67"/>
      <c r="AJ20" s="67"/>
      <c r="AK20" s="67"/>
      <c r="AL20" s="19"/>
      <c r="AM20" s="19"/>
      <c r="AN20" s="68"/>
      <c r="AO20" s="68"/>
      <c r="AP20" s="68"/>
      <c r="AQ20" s="68"/>
      <c r="AR20" s="68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0.5" customHeight="1" x14ac:dyDescent="0.2">
      <c r="A21" s="69"/>
      <c r="B21" s="69"/>
      <c r="C21" s="69"/>
      <c r="D21" s="69"/>
      <c r="E21" s="71"/>
      <c r="F21" s="71"/>
      <c r="G21" s="69"/>
      <c r="H21" s="69"/>
      <c r="I21" s="69"/>
      <c r="J21" s="69"/>
      <c r="K21" s="69"/>
      <c r="L21" s="69"/>
      <c r="M21" s="69"/>
      <c r="N21" s="21"/>
      <c r="O21" s="21"/>
      <c r="P21" s="70" t="s">
        <v>4</v>
      </c>
      <c r="Q21" s="70"/>
      <c r="R21" s="70"/>
      <c r="S21" s="70"/>
      <c r="T21" s="70" t="s">
        <v>4</v>
      </c>
      <c r="U21" s="70"/>
      <c r="V21" s="70"/>
      <c r="W21" s="70"/>
      <c r="X21" s="70" t="s">
        <v>4</v>
      </c>
      <c r="Y21" s="70"/>
      <c r="Z21" s="70"/>
      <c r="AA21" s="70"/>
      <c r="AB21" s="70"/>
      <c r="AC21" s="67" t="s">
        <v>15</v>
      </c>
      <c r="AD21" s="67"/>
      <c r="AE21" s="67"/>
      <c r="AF21" s="67"/>
      <c r="AG21" s="18"/>
      <c r="AH21" s="69"/>
      <c r="AI21" s="69"/>
      <c r="AJ21" s="69"/>
      <c r="AK21" s="69"/>
      <c r="AL21" s="20"/>
      <c r="AM21" s="20"/>
      <c r="AN21" s="69"/>
      <c r="AO21" s="69"/>
      <c r="AP21" s="69"/>
      <c r="AQ21" s="69"/>
      <c r="AR21" s="69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1.25" customHeight="1" x14ac:dyDescent="0.2">
      <c r="A22" s="70" t="s">
        <v>9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 t="s">
        <v>5</v>
      </c>
      <c r="N22" s="70"/>
      <c r="O22" s="70"/>
      <c r="P22" s="70" t="s">
        <v>6</v>
      </c>
      <c r="Q22" s="70"/>
      <c r="R22" s="70"/>
      <c r="S22" s="70"/>
      <c r="T22" s="70" t="s">
        <v>7</v>
      </c>
      <c r="U22" s="70"/>
      <c r="V22" s="70"/>
      <c r="W22" s="70"/>
      <c r="X22" s="70" t="s">
        <v>16</v>
      </c>
      <c r="Y22" s="70"/>
      <c r="Z22" s="70"/>
      <c r="AA22" s="70"/>
      <c r="AB22" s="70"/>
      <c r="AC22" s="70" t="s">
        <v>17</v>
      </c>
      <c r="AD22" s="70"/>
      <c r="AE22" s="70"/>
      <c r="AF22" s="70"/>
      <c r="AG22" s="70" t="s">
        <v>10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</row>
    <row r="23" spans="1:60" ht="6" customHeight="1" thickBo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76"/>
      <c r="N23" s="77"/>
      <c r="O23" s="78"/>
      <c r="P23" s="77"/>
      <c r="Q23" s="77"/>
      <c r="R23" s="77"/>
      <c r="S23" s="77"/>
      <c r="T23" s="76"/>
      <c r="U23" s="77"/>
      <c r="V23" s="77"/>
      <c r="W23" s="78"/>
      <c r="X23" s="77"/>
      <c r="Y23" s="77"/>
      <c r="Z23" s="77"/>
      <c r="AA23" s="77"/>
      <c r="AB23" s="77"/>
      <c r="AC23" s="76"/>
      <c r="AD23" s="77"/>
      <c r="AE23" s="77"/>
      <c r="AF23" s="78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</row>
    <row r="24" spans="1:60" ht="7.5" customHeight="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</row>
    <row r="25" spans="1:60" ht="11.25" customHeight="1" x14ac:dyDescent="0.2">
      <c r="A25" s="73" t="str">
        <f>IF(Imperial!A25="","",Imperial!A25)</f>
        <v/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 t="str">
        <f>IF(Imperial!M25="","",Imperial!M25)</f>
        <v/>
      </c>
      <c r="N25" s="73"/>
      <c r="O25" s="75"/>
      <c r="P25" s="74" t="str">
        <f>IF(Imperial!P25="","",ROUND(Imperial!P25*25.4,0))</f>
        <v/>
      </c>
      <c r="Q25" s="73"/>
      <c r="R25" s="73"/>
      <c r="S25" s="75"/>
      <c r="T25" s="74" t="str">
        <f>IF(Imperial!T25="","",ROUND(Imperial!T25*25.4,0))</f>
        <v/>
      </c>
      <c r="U25" s="73"/>
      <c r="V25" s="73"/>
      <c r="W25" s="75"/>
      <c r="X25" s="74" t="str">
        <f>IF(Imperial!X25="","",ROUND(Imperial!X25*25.4,0))</f>
        <v/>
      </c>
      <c r="Y25" s="73"/>
      <c r="Z25" s="73"/>
      <c r="AA25" s="73"/>
      <c r="AB25" s="75"/>
      <c r="AC25" s="74" t="str">
        <f>IF(Imperial!AC25="","",ROUND(Imperial!AC25*25.4,0))</f>
        <v/>
      </c>
      <c r="AD25" s="73"/>
      <c r="AE25" s="73"/>
      <c r="AF25" s="75"/>
      <c r="AG25" s="74" t="str">
        <f>IF(Imperial!AG25="","",Imperial!AG25)</f>
        <v/>
      </c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</row>
    <row r="26" spans="1:60" ht="3.75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</row>
    <row r="27" spans="1:60" ht="11.25" customHeight="1" x14ac:dyDescent="0.2">
      <c r="A27" s="73" t="str">
        <f>IF(Imperial!A27="","",Imperial!A27)</f>
        <v/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 t="str">
        <f>IF(Imperial!M27="","",Imperial!M27)</f>
        <v/>
      </c>
      <c r="N27" s="73"/>
      <c r="O27" s="75"/>
      <c r="P27" s="74" t="str">
        <f>IF(Imperial!P27="","",ROUND(Imperial!P27*25.4,0))</f>
        <v/>
      </c>
      <c r="Q27" s="73"/>
      <c r="R27" s="73"/>
      <c r="S27" s="75"/>
      <c r="T27" s="74" t="str">
        <f>IF(Imperial!T27="","",ROUND(Imperial!T27*25.4,0))</f>
        <v/>
      </c>
      <c r="U27" s="73"/>
      <c r="V27" s="73"/>
      <c r="W27" s="75"/>
      <c r="X27" s="74" t="str">
        <f>IF(Imperial!X27="","",ROUND(Imperial!X27*25.4,0))</f>
        <v/>
      </c>
      <c r="Y27" s="73"/>
      <c r="Z27" s="73"/>
      <c r="AA27" s="73"/>
      <c r="AB27" s="75"/>
      <c r="AC27" s="74" t="str">
        <f>IF(Imperial!AC27="","",ROUND(Imperial!AC27*25.4,0))</f>
        <v/>
      </c>
      <c r="AD27" s="73"/>
      <c r="AE27" s="73"/>
      <c r="AF27" s="75"/>
      <c r="AG27" s="74" t="str">
        <f>IF(Imperial!AG27="","",Imperial!AG27)</f>
        <v/>
      </c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</row>
    <row r="28" spans="1:60" ht="3.75" customHeight="1" x14ac:dyDescent="0.2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</row>
    <row r="29" spans="1:60" ht="11.25" customHeight="1" x14ac:dyDescent="0.2">
      <c r="A29" s="73" t="str">
        <f>IF(Imperial!A29="","",Imperial!A29)</f>
        <v/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 t="str">
        <f>IF(Imperial!M29="","",Imperial!M29)</f>
        <v/>
      </c>
      <c r="N29" s="73"/>
      <c r="O29" s="75"/>
      <c r="P29" s="74" t="str">
        <f>IF(Imperial!P29="","",ROUND(Imperial!P29*25.4,0))</f>
        <v/>
      </c>
      <c r="Q29" s="73"/>
      <c r="R29" s="73"/>
      <c r="S29" s="75"/>
      <c r="T29" s="74" t="str">
        <f>IF(Imperial!T29="","",ROUND(Imperial!T29*25.4,0))</f>
        <v/>
      </c>
      <c r="U29" s="73"/>
      <c r="V29" s="73"/>
      <c r="W29" s="75"/>
      <c r="X29" s="74" t="str">
        <f>IF(Imperial!X29="","",ROUND(Imperial!X29*25.4,0))</f>
        <v/>
      </c>
      <c r="Y29" s="73"/>
      <c r="Z29" s="73"/>
      <c r="AA29" s="73"/>
      <c r="AB29" s="75"/>
      <c r="AC29" s="74" t="str">
        <f>IF(Imperial!AC29="","",ROUND(Imperial!AC29*25.4,0))</f>
        <v/>
      </c>
      <c r="AD29" s="73"/>
      <c r="AE29" s="73"/>
      <c r="AF29" s="75"/>
      <c r="AG29" s="74" t="str">
        <f>IF(Imperial!AG29="","",Imperial!AG29)</f>
        <v/>
      </c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</row>
    <row r="30" spans="1:60" ht="3.75" customHeight="1" x14ac:dyDescent="0.2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</row>
    <row r="31" spans="1:60" ht="11.25" customHeight="1" x14ac:dyDescent="0.2">
      <c r="A31" s="73" t="str">
        <f>IF(Imperial!A31="","",Imperial!A31)</f>
        <v/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 t="str">
        <f>IF(Imperial!M31="","",Imperial!M31)</f>
        <v/>
      </c>
      <c r="N31" s="73"/>
      <c r="O31" s="75"/>
      <c r="P31" s="74" t="str">
        <f>IF(Imperial!P31="","",ROUND(Imperial!P31*25.4,0))</f>
        <v/>
      </c>
      <c r="Q31" s="73"/>
      <c r="R31" s="73"/>
      <c r="S31" s="75"/>
      <c r="T31" s="74" t="str">
        <f>IF(Imperial!T31="","",ROUND(Imperial!T31*25.4,0))</f>
        <v/>
      </c>
      <c r="U31" s="73"/>
      <c r="V31" s="73"/>
      <c r="W31" s="75"/>
      <c r="X31" s="74" t="str">
        <f>IF(Imperial!X31="","",ROUND(Imperial!X31*25.4,0))</f>
        <v/>
      </c>
      <c r="Y31" s="73"/>
      <c r="Z31" s="73"/>
      <c r="AA31" s="73"/>
      <c r="AB31" s="75"/>
      <c r="AC31" s="74" t="str">
        <f>IF(Imperial!AC31="","",ROUND(Imperial!AC31*25.4,0))</f>
        <v/>
      </c>
      <c r="AD31" s="73"/>
      <c r="AE31" s="73"/>
      <c r="AF31" s="75"/>
      <c r="AG31" s="74" t="str">
        <f>IF(Imperial!AG31="","",Imperial!AG31)</f>
        <v/>
      </c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</row>
    <row r="32" spans="1:60" ht="3.75" customHeight="1" x14ac:dyDescent="0.2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</row>
    <row r="33" spans="1:60" ht="11.25" customHeight="1" x14ac:dyDescent="0.2">
      <c r="A33" s="73" t="str">
        <f>IF(Imperial!A33="","",Imperial!A33)</f>
        <v/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 t="str">
        <f>IF(Imperial!M33="","",Imperial!M33)</f>
        <v/>
      </c>
      <c r="N33" s="73"/>
      <c r="O33" s="75"/>
      <c r="P33" s="74" t="str">
        <f>IF(Imperial!P33="","",ROUND(Imperial!P33*25.4,0))</f>
        <v/>
      </c>
      <c r="Q33" s="73"/>
      <c r="R33" s="73"/>
      <c r="S33" s="75"/>
      <c r="T33" s="74" t="str">
        <f>IF(Imperial!T33="","",ROUND(Imperial!T33*25.4,0))</f>
        <v/>
      </c>
      <c r="U33" s="73"/>
      <c r="V33" s="73"/>
      <c r="W33" s="75"/>
      <c r="X33" s="74" t="str">
        <f>IF(Imperial!X33="","",ROUND(Imperial!X33*25.4,0))</f>
        <v/>
      </c>
      <c r="Y33" s="73"/>
      <c r="Z33" s="73"/>
      <c r="AA33" s="73"/>
      <c r="AB33" s="75"/>
      <c r="AC33" s="74" t="str">
        <f>IF(Imperial!AC33="","",ROUND(Imperial!AC33*25.4,0))</f>
        <v/>
      </c>
      <c r="AD33" s="73"/>
      <c r="AE33" s="73"/>
      <c r="AF33" s="75"/>
      <c r="AG33" s="74" t="str">
        <f>IF(Imperial!AG33="","",Imperial!AG33)</f>
        <v/>
      </c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</row>
    <row r="34" spans="1:60" ht="4.5" customHeight="1" x14ac:dyDescent="0.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</row>
    <row r="35" spans="1:60" ht="11.25" customHeight="1" x14ac:dyDescent="0.2">
      <c r="A35" s="73" t="str">
        <f>IF(Imperial!A35="","",Imperial!A35)</f>
        <v/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 t="str">
        <f>IF(Imperial!M35="","",Imperial!M35)</f>
        <v/>
      </c>
      <c r="N35" s="73"/>
      <c r="O35" s="75"/>
      <c r="P35" s="74" t="str">
        <f>IF(Imperial!P35="","",ROUND(Imperial!P35*25.4,0))</f>
        <v/>
      </c>
      <c r="Q35" s="73"/>
      <c r="R35" s="73"/>
      <c r="S35" s="75"/>
      <c r="T35" s="74" t="str">
        <f>IF(Imperial!T35="","",ROUND(Imperial!T35*25.4,0))</f>
        <v/>
      </c>
      <c r="U35" s="73"/>
      <c r="V35" s="73"/>
      <c r="W35" s="75"/>
      <c r="X35" s="74" t="str">
        <f>IF(Imperial!X35="","",ROUND(Imperial!X35*25.4,0))</f>
        <v/>
      </c>
      <c r="Y35" s="73"/>
      <c r="Z35" s="73"/>
      <c r="AA35" s="73"/>
      <c r="AB35" s="75"/>
      <c r="AC35" s="74" t="str">
        <f>IF(Imperial!AC35="","",ROUND(Imperial!AC35*25.4,0))</f>
        <v/>
      </c>
      <c r="AD35" s="73"/>
      <c r="AE35" s="73"/>
      <c r="AF35" s="75"/>
      <c r="AG35" s="74" t="str">
        <f>IF(Imperial!AG35="","",Imperial!AG35)</f>
        <v/>
      </c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</row>
    <row r="36" spans="1:60" ht="4.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</row>
    <row r="37" spans="1:60" ht="11.25" customHeight="1" x14ac:dyDescent="0.2">
      <c r="A37" s="73" t="str">
        <f>IF(Imperial!A37="","",Imperial!A37)</f>
        <v/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 t="str">
        <f>IF(Imperial!M37="","",Imperial!M37)</f>
        <v/>
      </c>
      <c r="N37" s="73"/>
      <c r="O37" s="75"/>
      <c r="P37" s="74" t="str">
        <f>IF(Imperial!P37="","",ROUND(Imperial!P37*25.4,0))</f>
        <v/>
      </c>
      <c r="Q37" s="73"/>
      <c r="R37" s="73"/>
      <c r="S37" s="75"/>
      <c r="T37" s="74" t="str">
        <f>IF(Imperial!T37="","",ROUND(Imperial!T37*25.4,0))</f>
        <v/>
      </c>
      <c r="U37" s="73"/>
      <c r="V37" s="73"/>
      <c r="W37" s="75"/>
      <c r="X37" s="74" t="str">
        <f>IF(Imperial!X37="","",ROUND(Imperial!X37*25.4,0))</f>
        <v/>
      </c>
      <c r="Y37" s="73"/>
      <c r="Z37" s="73"/>
      <c r="AA37" s="73"/>
      <c r="AB37" s="75"/>
      <c r="AC37" s="74" t="str">
        <f>IF(Imperial!AC37="","",ROUND(Imperial!AC37*25.4,0))</f>
        <v/>
      </c>
      <c r="AD37" s="73"/>
      <c r="AE37" s="73"/>
      <c r="AF37" s="75"/>
      <c r="AG37" s="74" t="str">
        <f>IF(Imperial!AG37="","",Imperial!AG37)</f>
        <v/>
      </c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</row>
    <row r="38" spans="1:60" ht="4.5" customHeight="1" x14ac:dyDescent="0.2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</row>
    <row r="39" spans="1:60" ht="11.25" customHeight="1" x14ac:dyDescent="0.2">
      <c r="A39" s="73" t="str">
        <f>IF(Imperial!A39="","",Imperial!A39)</f>
        <v/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 t="str">
        <f>IF(Imperial!M39="","",Imperial!M39)</f>
        <v/>
      </c>
      <c r="N39" s="73"/>
      <c r="O39" s="75"/>
      <c r="P39" s="74" t="str">
        <f>IF(Imperial!P39="","",ROUND(Imperial!P39*25.4,0))</f>
        <v/>
      </c>
      <c r="Q39" s="73"/>
      <c r="R39" s="73"/>
      <c r="S39" s="75"/>
      <c r="T39" s="74" t="str">
        <f>IF(Imperial!T39="","",ROUND(Imperial!T39*25.4,0))</f>
        <v/>
      </c>
      <c r="U39" s="73"/>
      <c r="V39" s="73"/>
      <c r="W39" s="75"/>
      <c r="X39" s="74" t="str">
        <f>IF(Imperial!X39="","",ROUND(Imperial!X39*25.4,0))</f>
        <v/>
      </c>
      <c r="Y39" s="73"/>
      <c r="Z39" s="73"/>
      <c r="AA39" s="73"/>
      <c r="AB39" s="75"/>
      <c r="AC39" s="74" t="str">
        <f>IF(Imperial!AC39="","",ROUND(Imperial!AC39*25.4,0))</f>
        <v/>
      </c>
      <c r="AD39" s="73"/>
      <c r="AE39" s="73"/>
      <c r="AF39" s="75"/>
      <c r="AG39" s="74" t="str">
        <f>IF(Imperial!AG39="","",Imperial!AG39)</f>
        <v/>
      </c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</row>
    <row r="40" spans="1:60" ht="4.5" customHeight="1" x14ac:dyDescent="0.2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</row>
    <row r="41" spans="1:60" ht="11.25" customHeight="1" x14ac:dyDescent="0.2">
      <c r="A41" s="73" t="str">
        <f>IF(Imperial!A41="","",Imperial!A41)</f>
        <v/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 t="str">
        <f>IF(Imperial!M41="","",Imperial!M41)</f>
        <v/>
      </c>
      <c r="N41" s="73"/>
      <c r="O41" s="75"/>
      <c r="P41" s="74" t="str">
        <f>IF(Imperial!P41="","",ROUND(Imperial!P41*25.4,0))</f>
        <v/>
      </c>
      <c r="Q41" s="73"/>
      <c r="R41" s="73"/>
      <c r="S41" s="75"/>
      <c r="T41" s="74" t="str">
        <f>IF(Imperial!T41="","",ROUND(Imperial!T41*25.4,0))</f>
        <v/>
      </c>
      <c r="U41" s="73"/>
      <c r="V41" s="73"/>
      <c r="W41" s="75"/>
      <c r="X41" s="74" t="str">
        <f>IF(Imperial!X41="","",ROUND(Imperial!X41*25.4,0))</f>
        <v/>
      </c>
      <c r="Y41" s="73"/>
      <c r="Z41" s="73"/>
      <c r="AA41" s="73"/>
      <c r="AB41" s="75"/>
      <c r="AC41" s="74" t="str">
        <f>IF(Imperial!AC41="","",ROUND(Imperial!AC41*25.4,0))</f>
        <v/>
      </c>
      <c r="AD41" s="73"/>
      <c r="AE41" s="73"/>
      <c r="AF41" s="75"/>
      <c r="AG41" s="74" t="str">
        <f>IF(Imperial!AG41="","",Imperial!AG41)</f>
        <v/>
      </c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</row>
    <row r="42" spans="1:60" ht="4.5" customHeight="1" x14ac:dyDescent="0.2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</row>
    <row r="43" spans="1:60" ht="11.25" customHeight="1" x14ac:dyDescent="0.2">
      <c r="A43" s="73" t="str">
        <f>IF(Imperial!A43="","",Imperial!A43)</f>
        <v/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 t="str">
        <f>IF(Imperial!M43="","",Imperial!M43)</f>
        <v/>
      </c>
      <c r="N43" s="73"/>
      <c r="O43" s="75"/>
      <c r="P43" s="74" t="str">
        <f>IF(Imperial!P43="","",ROUND(Imperial!P43*25.4,0))</f>
        <v/>
      </c>
      <c r="Q43" s="73"/>
      <c r="R43" s="73"/>
      <c r="S43" s="75"/>
      <c r="T43" s="74" t="str">
        <f>IF(Imperial!T43="","",ROUND(Imperial!T43*25.4,0))</f>
        <v/>
      </c>
      <c r="U43" s="73"/>
      <c r="V43" s="73"/>
      <c r="W43" s="75"/>
      <c r="X43" s="74" t="str">
        <f>IF(Imperial!X43="","",ROUND(Imperial!X43*25.4,0))</f>
        <v/>
      </c>
      <c r="Y43" s="73"/>
      <c r="Z43" s="73"/>
      <c r="AA43" s="73"/>
      <c r="AB43" s="75"/>
      <c r="AC43" s="74" t="str">
        <f>IF(Imperial!AC43="","",ROUND(Imperial!AC43*25.4,0))</f>
        <v/>
      </c>
      <c r="AD43" s="73"/>
      <c r="AE43" s="73"/>
      <c r="AF43" s="75"/>
      <c r="AG43" s="74" t="str">
        <f>IF(Imperial!AG43="","",Imperial!AG43)</f>
        <v/>
      </c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</row>
    <row r="44" spans="1:60" ht="4.5" customHeight="1" x14ac:dyDescent="0.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</row>
    <row r="45" spans="1:60" ht="11.25" customHeight="1" x14ac:dyDescent="0.2">
      <c r="A45" s="73" t="str">
        <f>IF(Imperial!A45="","",Imperial!A45)</f>
        <v/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 t="str">
        <f>IF(Imperial!M45="","",Imperial!M45)</f>
        <v/>
      </c>
      <c r="N45" s="73"/>
      <c r="O45" s="75"/>
      <c r="P45" s="74" t="str">
        <f>IF(Imperial!P45="","",ROUND(Imperial!P45*25.4,0))</f>
        <v/>
      </c>
      <c r="Q45" s="73"/>
      <c r="R45" s="73"/>
      <c r="S45" s="75"/>
      <c r="T45" s="74" t="str">
        <f>IF(Imperial!T45="","",ROUND(Imperial!T45*25.4,0))</f>
        <v/>
      </c>
      <c r="U45" s="73"/>
      <c r="V45" s="73"/>
      <c r="W45" s="75"/>
      <c r="X45" s="74" t="str">
        <f>IF(Imperial!X45="","",ROUND(Imperial!X45*25.4,0))</f>
        <v/>
      </c>
      <c r="Y45" s="73"/>
      <c r="Z45" s="73"/>
      <c r="AA45" s="73"/>
      <c r="AB45" s="75"/>
      <c r="AC45" s="74" t="str">
        <f>IF(Imperial!AC45="","",ROUND(Imperial!AC45*25.4,0))</f>
        <v/>
      </c>
      <c r="AD45" s="73"/>
      <c r="AE45" s="73"/>
      <c r="AF45" s="75"/>
      <c r="AG45" s="74" t="str">
        <f>IF(Imperial!AG45="","",Imperial!AG45)</f>
        <v/>
      </c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</row>
    <row r="46" spans="1:60" ht="4.5" customHeight="1" x14ac:dyDescent="0.2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</row>
    <row r="47" spans="1:60" ht="15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</row>
    <row r="48" spans="1:60" ht="11.25" customHeight="1" x14ac:dyDescent="0.2">
      <c r="A48" s="81" t="s">
        <v>11</v>
      </c>
      <c r="B48" s="81"/>
      <c r="C48" s="81"/>
      <c r="D48" s="81"/>
      <c r="E48" s="85">
        <v>1</v>
      </c>
      <c r="F48" s="85"/>
      <c r="G48" s="83" t="s">
        <v>28</v>
      </c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 spans="1:60" ht="11.25" customHeight="1" x14ac:dyDescent="0.2">
      <c r="A49" s="81"/>
      <c r="B49" s="81"/>
      <c r="C49" s="81"/>
      <c r="D49" s="81"/>
      <c r="E49" s="82">
        <v>2</v>
      </c>
      <c r="F49" s="82"/>
      <c r="G49" s="83" t="s">
        <v>18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</row>
    <row r="50" spans="1:60" ht="11.25" customHeight="1" x14ac:dyDescent="0.2">
      <c r="A50" s="27"/>
      <c r="B50" s="27"/>
      <c r="C50" s="27"/>
      <c r="D50" s="27"/>
      <c r="E50" s="82"/>
      <c r="F50" s="82"/>
      <c r="G50" s="83" t="s">
        <v>19</v>
      </c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1:60" ht="11.25" customHeight="1" x14ac:dyDescent="0.2">
      <c r="A51" s="27"/>
      <c r="B51" s="27"/>
      <c r="C51" s="27"/>
      <c r="D51" s="27"/>
      <c r="E51" s="85">
        <v>3</v>
      </c>
      <c r="F51" s="85"/>
      <c r="G51" s="83" t="s">
        <v>20</v>
      </c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</row>
    <row r="52" spans="1:60" ht="10.5" customHeight="1" x14ac:dyDescent="0.2">
      <c r="A52" s="81"/>
      <c r="B52" s="81"/>
      <c r="C52" s="81"/>
      <c r="D52" s="81"/>
      <c r="E52" s="82"/>
      <c r="F52" s="82"/>
      <c r="G52" s="83" t="s">
        <v>21</v>
      </c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 spans="1:60" ht="10.5" customHeight="1" x14ac:dyDescent="0.2">
      <c r="A53" s="27"/>
      <c r="B53" s="27"/>
      <c r="C53" s="27"/>
      <c r="D53" s="27"/>
      <c r="E53" s="85">
        <v>4</v>
      </c>
      <c r="F53" s="85"/>
      <c r="G53" s="83" t="s">
        <v>22</v>
      </c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1:60" ht="10.5" customHeight="1" x14ac:dyDescent="0.2">
      <c r="A54" s="27"/>
      <c r="B54" s="27"/>
      <c r="C54" s="27"/>
      <c r="D54" s="27"/>
      <c r="E54" s="85"/>
      <c r="F54" s="85"/>
      <c r="G54" s="83" t="s">
        <v>23</v>
      </c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0.5" customHeight="1" x14ac:dyDescent="0.2">
      <c r="A55" s="27"/>
      <c r="B55" s="27"/>
      <c r="C55" s="27"/>
      <c r="D55" s="27"/>
      <c r="E55" s="82">
        <v>5</v>
      </c>
      <c r="F55" s="82"/>
      <c r="G55" s="83" t="s">
        <v>12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0.5" customHeight="1" x14ac:dyDescent="0.2">
      <c r="A56" s="27"/>
      <c r="B56" s="27"/>
      <c r="C56" s="27"/>
      <c r="D56" s="27"/>
      <c r="E56" s="82"/>
      <c r="F56" s="82"/>
      <c r="G56" s="83" t="s">
        <v>13</v>
      </c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10.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x14ac:dyDescent="0.2">
      <c r="A58" s="92" t="s">
        <v>1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3.75" customHeight="1" x14ac:dyDescent="0.2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3.75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 spans="1:60" ht="12" customHeight="1" x14ac:dyDescent="0.2">
      <c r="A61" s="94" t="s">
        <v>3</v>
      </c>
      <c r="B61" s="94"/>
      <c r="C61" s="94"/>
      <c r="D61" s="94"/>
      <c r="E61" s="94"/>
      <c r="F61" s="24"/>
      <c r="G61" s="95" t="str">
        <f>IF(Imperial!G61="","",Imperial!G61)</f>
        <v/>
      </c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 spans="1:60" ht="12" customHeight="1" x14ac:dyDescent="0.2">
      <c r="A62" s="14"/>
      <c r="B62" s="14"/>
      <c r="C62" s="14"/>
      <c r="D62" s="24"/>
      <c r="E62" s="24"/>
      <c r="F62" s="24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 spans="1:60" ht="15" customHeight="1" x14ac:dyDescent="0.2">
      <c r="A63" s="14"/>
      <c r="B63" s="14"/>
      <c r="C63" s="14"/>
      <c r="D63" s="24"/>
      <c r="E63" s="24"/>
      <c r="F63" s="24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 spans="1:60" ht="3.75" customHeight="1" x14ac:dyDescent="0.2">
      <c r="A64" s="25"/>
      <c r="B64" s="25"/>
      <c r="C64" s="25"/>
      <c r="D64" s="25"/>
      <c r="E64" s="25"/>
      <c r="F64" s="25"/>
      <c r="G64" s="25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 spans="1:60" ht="14.25" customHeight="1" x14ac:dyDescent="0.2">
      <c r="A65" s="86" t="s">
        <v>2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7" t="str">
        <f>IF(Imperial!O65="","",Imperial!O65)</f>
        <v/>
      </c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 spans="1:60" ht="3.75" customHeight="1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 spans="1:60" x14ac:dyDescent="0.2">
      <c r="A67" s="89" t="s">
        <v>8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</row>
    <row r="68" spans="1:60" ht="18" x14ac:dyDescent="0.25">
      <c r="A68" s="90" t="s">
        <v>25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91">
        <v>16</v>
      </c>
      <c r="BG68" s="91"/>
      <c r="BH68" s="91"/>
    </row>
  </sheetData>
  <sheetProtection algorithmName="SHA-512" hashValue="SL66InLwm7zHXmy+jZbO+/IHWD/WLxsNhbnWhWiEJM4dwPtkMEbWIHDSHH0dLiftW04/7zgYtIGHxZOR9B49BA==" saltValue="OJmPdYMwJykDXIhi7DnQ/w==" spinCount="100000" sheet="1" objects="1" scenarios="1" selectLockedCells="1" selectUnlockedCells="1"/>
  <mergeCells count="155">
    <mergeCell ref="A65:N65"/>
    <mergeCell ref="O65:AR65"/>
    <mergeCell ref="A66:AR66"/>
    <mergeCell ref="A67:AR67"/>
    <mergeCell ref="A68:AR68"/>
    <mergeCell ref="BF68:BH68"/>
    <mergeCell ref="E56:F56"/>
    <mergeCell ref="G56:AR56"/>
    <mergeCell ref="A58:AR58"/>
    <mergeCell ref="A59:T59"/>
    <mergeCell ref="A61:E61"/>
    <mergeCell ref="G61:AR63"/>
    <mergeCell ref="E53:F53"/>
    <mergeCell ref="G53:AR53"/>
    <mergeCell ref="E54:F54"/>
    <mergeCell ref="G54:AR54"/>
    <mergeCell ref="E55:F55"/>
    <mergeCell ref="G55:AR55"/>
    <mergeCell ref="E50:F50"/>
    <mergeCell ref="G50:AR50"/>
    <mergeCell ref="E51:F51"/>
    <mergeCell ref="G51:AR51"/>
    <mergeCell ref="A52:D52"/>
    <mergeCell ref="E52:F52"/>
    <mergeCell ref="G52:AR52"/>
    <mergeCell ref="A46:BH47"/>
    <mergeCell ref="A48:D48"/>
    <mergeCell ref="E48:F48"/>
    <mergeCell ref="G48:AR48"/>
    <mergeCell ref="A49:D49"/>
    <mergeCell ref="E49:F49"/>
    <mergeCell ref="G49:AR49"/>
    <mergeCell ref="A44:BH44"/>
    <mergeCell ref="A45:L45"/>
    <mergeCell ref="M45:O45"/>
    <mergeCell ref="P45:S45"/>
    <mergeCell ref="T45:W45"/>
    <mergeCell ref="X45:AB45"/>
    <mergeCell ref="AC45:AF45"/>
    <mergeCell ref="AG45:BH45"/>
    <mergeCell ref="A42:BH42"/>
    <mergeCell ref="A43:L43"/>
    <mergeCell ref="M43:O43"/>
    <mergeCell ref="P43:S43"/>
    <mergeCell ref="T43:W43"/>
    <mergeCell ref="X43:AB43"/>
    <mergeCell ref="AC43:AF43"/>
    <mergeCell ref="AG43:BH43"/>
    <mergeCell ref="A40:BH40"/>
    <mergeCell ref="A41:L41"/>
    <mergeCell ref="M41:O41"/>
    <mergeCell ref="P41:S41"/>
    <mergeCell ref="T41:W41"/>
    <mergeCell ref="X41:AB41"/>
    <mergeCell ref="AC41:AF41"/>
    <mergeCell ref="AG41:BH41"/>
    <mergeCell ref="A38:BH38"/>
    <mergeCell ref="A39:L39"/>
    <mergeCell ref="M39:O39"/>
    <mergeCell ref="P39:S39"/>
    <mergeCell ref="T39:W39"/>
    <mergeCell ref="X39:AB39"/>
    <mergeCell ref="AC39:AF39"/>
    <mergeCell ref="AG39:BH39"/>
    <mergeCell ref="A36:BH36"/>
    <mergeCell ref="A37:L37"/>
    <mergeCell ref="M37:O37"/>
    <mergeCell ref="P37:S37"/>
    <mergeCell ref="T37:W37"/>
    <mergeCell ref="X37:AB37"/>
    <mergeCell ref="AC37:AF37"/>
    <mergeCell ref="AG37:BH37"/>
    <mergeCell ref="A34:BH34"/>
    <mergeCell ref="A35:L35"/>
    <mergeCell ref="M35:O35"/>
    <mergeCell ref="P35:S35"/>
    <mergeCell ref="T35:W35"/>
    <mergeCell ref="X35:AB35"/>
    <mergeCell ref="AC35:AF35"/>
    <mergeCell ref="AG35:BH35"/>
    <mergeCell ref="A32:BH32"/>
    <mergeCell ref="A33:L33"/>
    <mergeCell ref="M33:O33"/>
    <mergeCell ref="P33:S33"/>
    <mergeCell ref="T33:W33"/>
    <mergeCell ref="X33:AB33"/>
    <mergeCell ref="AC33:AF33"/>
    <mergeCell ref="AG33:BH33"/>
    <mergeCell ref="A30:BH30"/>
    <mergeCell ref="A31:L31"/>
    <mergeCell ref="M31:O31"/>
    <mergeCell ref="P31:S31"/>
    <mergeCell ref="T31:W31"/>
    <mergeCell ref="X31:AB31"/>
    <mergeCell ref="AC31:AF31"/>
    <mergeCell ref="AG31:BH31"/>
    <mergeCell ref="A28:BH28"/>
    <mergeCell ref="A29:L29"/>
    <mergeCell ref="M29:O29"/>
    <mergeCell ref="P29:S29"/>
    <mergeCell ref="T29:W29"/>
    <mergeCell ref="X29:AB29"/>
    <mergeCell ref="AC29:AF29"/>
    <mergeCell ref="AG29:BH29"/>
    <mergeCell ref="A26:BH26"/>
    <mergeCell ref="A27:L27"/>
    <mergeCell ref="M27:O27"/>
    <mergeCell ref="P27:S27"/>
    <mergeCell ref="T27:W27"/>
    <mergeCell ref="X27:AB27"/>
    <mergeCell ref="AC27:AF27"/>
    <mergeCell ref="AG27:BH27"/>
    <mergeCell ref="A24:BH24"/>
    <mergeCell ref="A25:L25"/>
    <mergeCell ref="M25:O25"/>
    <mergeCell ref="P25:S25"/>
    <mergeCell ref="T25:W25"/>
    <mergeCell ref="X25:AB25"/>
    <mergeCell ref="AC25:AF25"/>
    <mergeCell ref="AG25:BH25"/>
    <mergeCell ref="M23:O23"/>
    <mergeCell ref="P23:S23"/>
    <mergeCell ref="T23:W23"/>
    <mergeCell ref="X23:AB23"/>
    <mergeCell ref="AC23:AF23"/>
    <mergeCell ref="AG23:BH23"/>
    <mergeCell ref="AH21:AK21"/>
    <mergeCell ref="AN21:AR21"/>
    <mergeCell ref="A22:L22"/>
    <mergeCell ref="M22:O22"/>
    <mergeCell ref="P22:S22"/>
    <mergeCell ref="T22:W22"/>
    <mergeCell ref="X22:AB22"/>
    <mergeCell ref="AC22:AF22"/>
    <mergeCell ref="AG22:BH22"/>
    <mergeCell ref="A21:D21"/>
    <mergeCell ref="E21:F21"/>
    <mergeCell ref="G21:H21"/>
    <mergeCell ref="I21:J21"/>
    <mergeCell ref="K21:M21"/>
    <mergeCell ref="P21:S21"/>
    <mergeCell ref="T21:W21"/>
    <mergeCell ref="X21:AB21"/>
    <mergeCell ref="AC21:AF21"/>
    <mergeCell ref="O1:BE1"/>
    <mergeCell ref="BF1:BH1"/>
    <mergeCell ref="A2:BH2"/>
    <mergeCell ref="G20:H20"/>
    <mergeCell ref="I20:J20"/>
    <mergeCell ref="K20:M20"/>
    <mergeCell ref="P20:S20"/>
    <mergeCell ref="T20:W20"/>
    <mergeCell ref="X20:AB20"/>
    <mergeCell ref="AH20:AK20"/>
    <mergeCell ref="AN20:AR20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