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2494" documentId="13_ncr:1_{8774EDCE-6BA6-4588-89B1-44543B4A4FDF}" xr6:coauthVersionLast="47" xr6:coauthVersionMax="47" xr10:uidLastSave="{BC27C190-6448-4D83-BF34-F3121BA9176B}"/>
  <bookViews>
    <workbookView xWindow="-120" yWindow="-120" windowWidth="29040" windowHeight="15720" tabRatio="293" xr2:uid="{00000000-000D-0000-FFFF-FFFF00000000}"/>
  </bookViews>
  <sheets>
    <sheet name="CTT UL Rendimento Europa 03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 l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3" i="1"/>
  <c r="C56" i="1"/>
  <c r="C55" i="1"/>
  <c r="C54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5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5" i="1"/>
  <c r="C156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0" i="1"/>
  <c r="C171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B216" i="1"/>
  <c r="B215" i="1" l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<sst xmlns="http://schemas.openxmlformats.org/spreadsheetml/2006/main" count="5" uniqueCount="5">
  <si>
    <t>Cotações no final da data indicada</t>
  </si>
  <si>
    <t>Data</t>
  </si>
  <si>
    <t>Cotação 
de Compra</t>
  </si>
  <si>
    <t>Cotação 
de Venda</t>
  </si>
  <si>
    <t>Banco CTT UL Rendimento Europa – março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</si>
</sst>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/>
      <right style="medium">
        <color indexed="62"/>
      </right>
      <top style="hair">
        <color indexed="62"/>
      </top>
      <bottom style="medium">
        <color indexed="62"/>
      </bottom>
      <diagonal/>
    </border>
  </borders>
  <cellStyleXfs count="238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2" applyNumberFormat="0" applyAlignment="0" applyProtection="0"/>
    <xf numFmtId="0" fontId="11" fillId="9" borderId="13" applyNumberFormat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4" fillId="10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2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6" applyNumberFormat="0" applyFont="0" applyAlignment="0" applyProtection="0"/>
    <xf numFmtId="0" fontId="11" fillId="9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4" fillId="10" borderId="15" applyNumberFormat="0" applyAlignment="0" applyProtection="0"/>
    <xf numFmtId="0" fontId="4" fillId="0" borderId="0"/>
    <xf numFmtId="0" fontId="4" fillId="11" borderId="16" applyNumberFormat="0" applyFont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/>
    <xf numFmtId="14" fontId="28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6986</xdr:colOff>
      <xdr:row>1</xdr:row>
      <xdr:rowOff>162575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37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0" t="s">
        <v>1</v>
      </c>
      <c r="C5" s="22" t="str">
        <f>+B3</f>
        <v>Banco CTT UL Rendimento Europa – março 2024</v>
      </c>
      <c r="D5" s="23"/>
      <c r="E5" s="1"/>
    </row>
    <row r="6" spans="1:9" ht="26.25" x14ac:dyDescent="0.25">
      <c r="A6" s="5"/>
      <c r="B6" s="21"/>
      <c r="C6" s="11" t="s">
        <v>2</v>
      </c>
      <c r="D6" s="12" t="s">
        <v>3</v>
      </c>
      <c r="E6" s="6"/>
      <c r="F6" s="6"/>
      <c r="G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104.7661528693</v>
      </c>
      <c r="D7" s="15">
        <v>104.8707762075</v>
      </c>
      <c r="E7" s="6"/>
      <c r="F7" s="6"/>
      <c r="G7" s="6"/>
    </row>
    <row r="8" spans="1:9" x14ac:dyDescent="0.25">
      <c r="A8" s="5"/>
      <c r="B8" s="13">
        <f t="shared" si="0"/>
        <v>45575</v>
      </c>
      <c r="C8" s="14">
        <f t="shared" ref="C8" si="2">+D9</f>
        <v>104.60471082559999</v>
      </c>
      <c r="D8" s="15">
        <v>104.7661528693</v>
      </c>
      <c r="E8" s="6"/>
      <c r="F8" s="6"/>
      <c r="G8" s="6"/>
    </row>
    <row r="9" spans="1:9" x14ac:dyDescent="0.25">
      <c r="A9" s="5"/>
      <c r="B9" s="13">
        <f t="shared" si="0"/>
        <v>45574</v>
      </c>
      <c r="C9" s="14">
        <f t="shared" ref="C9" si="3">+D10</f>
        <v>105.0851704793</v>
      </c>
      <c r="D9" s="15">
        <v>104.60471082559999</v>
      </c>
      <c r="E9" s="6"/>
      <c r="F9" s="6"/>
      <c r="G9" s="6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105.4051683305</v>
      </c>
      <c r="D10" s="15">
        <v>105.0851704793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105.6834398715</v>
      </c>
      <c r="D11" s="15">
        <v>105.4051683305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105.6924200781</v>
      </c>
      <c r="D12" s="15">
        <v>105.6834398715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105.7014000193</v>
      </c>
      <c r="D13" s="15">
        <v>105.6924200781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105.936354485</v>
      </c>
      <c r="D14" s="15">
        <v>105.7014000193</v>
      </c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106.4889172466</v>
      </c>
      <c r="D15" s="15">
        <v>105.936354485</v>
      </c>
    </row>
    <row r="16" spans="1:9" s="6" customFormat="1" x14ac:dyDescent="0.25">
      <c r="B16" s="13">
        <f t="shared" si="7"/>
        <v>45567</v>
      </c>
      <c r="C16" s="14">
        <f t="shared" ref="C16" si="9">+D17</f>
        <v>105.90564898469999</v>
      </c>
      <c r="D16" s="15">
        <v>106.4889172466</v>
      </c>
    </row>
    <row r="17" spans="2:5" s="6" customFormat="1" x14ac:dyDescent="0.25">
      <c r="B17" s="13">
        <f t="shared" si="7"/>
        <v>45566</v>
      </c>
      <c r="C17" s="14">
        <f t="shared" ref="C17" si="10">+D18</f>
        <v>106.22825387180001</v>
      </c>
      <c r="D17" s="15">
        <v>105.90564898469999</v>
      </c>
    </row>
    <row r="18" spans="2:5" s="6" customFormat="1" x14ac:dyDescent="0.25">
      <c r="B18" s="13">
        <f t="shared" si="7"/>
        <v>45565</v>
      </c>
      <c r="C18" s="14">
        <f t="shared" ref="C18" si="11">+D19</f>
        <v>106.397729705</v>
      </c>
      <c r="D18" s="15">
        <v>106.22825387180001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106.38876980569999</v>
      </c>
      <c r="D19" s="15">
        <v>106.397729705</v>
      </c>
    </row>
    <row r="20" spans="2:5" s="6" customFormat="1" x14ac:dyDescent="0.25">
      <c r="B20" s="13">
        <f t="shared" si="7"/>
        <v>45563</v>
      </c>
      <c r="C20" s="14">
        <f t="shared" si="12"/>
        <v>106.37980964090001</v>
      </c>
      <c r="D20" s="15">
        <v>106.38876980569999</v>
      </c>
    </row>
    <row r="21" spans="2:5" s="6" customFormat="1" x14ac:dyDescent="0.25">
      <c r="B21" s="13">
        <f t="shared" si="7"/>
        <v>45562</v>
      </c>
      <c r="C21" s="14">
        <f t="shared" si="12"/>
        <v>105.50685117419999</v>
      </c>
      <c r="D21" s="15">
        <v>106.37980964090001</v>
      </c>
    </row>
    <row r="22" spans="2:5" s="6" customFormat="1" x14ac:dyDescent="0.25">
      <c r="B22" s="13">
        <f t="shared" ref="B22:B28" si="13">+B23+1</f>
        <v>45561</v>
      </c>
      <c r="C22" s="14">
        <f t="shared" ref="C22" si="14">+D23</f>
        <v>105.4043736365</v>
      </c>
      <c r="D22" s="15">
        <v>105.50685117419999</v>
      </c>
    </row>
    <row r="23" spans="2:5" x14ac:dyDescent="0.25">
      <c r="B23" s="13">
        <f t="shared" si="13"/>
        <v>45560</v>
      </c>
      <c r="C23" s="14">
        <f t="shared" ref="C23" si="15">+D24</f>
        <v>105.20333913100001</v>
      </c>
      <c r="D23" s="15">
        <v>105.4043736365</v>
      </c>
      <c r="E23" s="16"/>
    </row>
    <row r="24" spans="2:5" x14ac:dyDescent="0.25">
      <c r="B24" s="13">
        <f t="shared" si="13"/>
        <v>45559</v>
      </c>
      <c r="C24" s="14">
        <f t="shared" ref="C24" si="16">+D25</f>
        <v>104.59514564920001</v>
      </c>
      <c r="D24" s="15">
        <v>105.20333913100001</v>
      </c>
      <c r="E24" s="16"/>
    </row>
    <row r="25" spans="2:5" x14ac:dyDescent="0.25">
      <c r="B25" s="13">
        <f t="shared" si="13"/>
        <v>45558</v>
      </c>
      <c r="C25" s="14">
        <f t="shared" ref="C25" si="17">+D26</f>
        <v>104.6869265489</v>
      </c>
      <c r="D25" s="15">
        <v>104.59514564920001</v>
      </c>
      <c r="E25" s="16"/>
    </row>
    <row r="26" spans="2:5" x14ac:dyDescent="0.25">
      <c r="B26" s="13">
        <f t="shared" si="13"/>
        <v>45557</v>
      </c>
      <c r="C26" s="14">
        <f t="shared" ref="C26:C28" si="18">+D27</f>
        <v>104.6779172749</v>
      </c>
      <c r="D26" s="15">
        <v>104.6869265489</v>
      </c>
      <c r="E26" s="16"/>
    </row>
    <row r="27" spans="2:5" x14ac:dyDescent="0.25">
      <c r="B27" s="13">
        <f t="shared" si="13"/>
        <v>45556</v>
      </c>
      <c r="C27" s="14">
        <f t="shared" si="18"/>
        <v>104.6689077356</v>
      </c>
      <c r="D27" s="15">
        <v>104.6779172749</v>
      </c>
      <c r="E27" s="16"/>
    </row>
    <row r="28" spans="2:5" x14ac:dyDescent="0.25">
      <c r="B28" s="13">
        <f t="shared" si="13"/>
        <v>45555</v>
      </c>
      <c r="C28" s="14">
        <f t="shared" si="18"/>
        <v>104.42902914779999</v>
      </c>
      <c r="D28" s="15">
        <v>104.6689077356</v>
      </c>
      <c r="E28" s="16"/>
    </row>
    <row r="29" spans="2:5" x14ac:dyDescent="0.25">
      <c r="B29" s="13">
        <f t="shared" ref="B29:B35" si="19">+B30+1</f>
        <v>45554</v>
      </c>
      <c r="C29" s="14">
        <f t="shared" ref="C29" si="20">+D30</f>
        <v>105.1408259615</v>
      </c>
      <c r="D29" s="15">
        <v>104.42902914779999</v>
      </c>
      <c r="E29" s="16"/>
    </row>
    <row r="30" spans="2:5" x14ac:dyDescent="0.25">
      <c r="B30" s="13">
        <f t="shared" si="19"/>
        <v>45553</v>
      </c>
      <c r="C30" s="14">
        <f t="shared" ref="C30" si="21">+D31</f>
        <v>104.9965266012</v>
      </c>
      <c r="D30" s="15">
        <v>105.1408259615</v>
      </c>
      <c r="E30" s="16"/>
    </row>
    <row r="31" spans="2:5" x14ac:dyDescent="0.25">
      <c r="B31" s="13">
        <f t="shared" si="19"/>
        <v>45552</v>
      </c>
      <c r="C31" s="14">
        <f t="shared" ref="C31" si="22">+D32</f>
        <v>104.4838946942</v>
      </c>
      <c r="D31" s="15">
        <v>104.9965266012</v>
      </c>
      <c r="E31" s="16"/>
    </row>
    <row r="32" spans="2:5" x14ac:dyDescent="0.25">
      <c r="B32" s="13">
        <f t="shared" si="19"/>
        <v>45551</v>
      </c>
      <c r="C32" s="14">
        <f t="shared" ref="C32" si="23">+D33</f>
        <v>104.3964851731</v>
      </c>
      <c r="D32" s="15">
        <v>104.4838946942</v>
      </c>
      <c r="E32" s="16"/>
    </row>
    <row r="33" spans="2:5" x14ac:dyDescent="0.25">
      <c r="B33" s="13">
        <f t="shared" si="19"/>
        <v>45550</v>
      </c>
      <c r="C33" s="14">
        <f t="shared" ref="C33:C35" si="24">+D34</f>
        <v>104.3874675374</v>
      </c>
      <c r="D33" s="15">
        <v>104.3964851731</v>
      </c>
      <c r="E33" s="16"/>
    </row>
    <row r="34" spans="2:5" x14ac:dyDescent="0.25">
      <c r="B34" s="13">
        <f t="shared" si="19"/>
        <v>45549</v>
      </c>
      <c r="C34" s="14">
        <f t="shared" si="24"/>
        <v>104.3784496362</v>
      </c>
      <c r="D34" s="15">
        <v>104.3874675374</v>
      </c>
      <c r="E34" s="16"/>
    </row>
    <row r="35" spans="2:5" x14ac:dyDescent="0.25">
      <c r="B35" s="13">
        <f t="shared" si="19"/>
        <v>45548</v>
      </c>
      <c r="C35" s="14">
        <f t="shared" si="24"/>
        <v>104.1017287616</v>
      </c>
      <c r="D35" s="15">
        <v>104.3784496362</v>
      </c>
      <c r="E35" s="16"/>
    </row>
    <row r="36" spans="2:5" x14ac:dyDescent="0.25">
      <c r="B36" s="13">
        <f t="shared" ref="B36:B42" si="25">+B37+1</f>
        <v>45547</v>
      </c>
      <c r="C36" s="14">
        <f t="shared" ref="C36" si="26">+D37</f>
        <v>103.6010158461</v>
      </c>
      <c r="D36" s="15">
        <v>104.1017287616</v>
      </c>
      <c r="E36" s="16"/>
    </row>
    <row r="37" spans="2:5" x14ac:dyDescent="0.25">
      <c r="B37" s="13">
        <f t="shared" si="25"/>
        <v>45546</v>
      </c>
      <c r="C37" s="14">
        <f t="shared" ref="C37" si="27">+D38</f>
        <v>103.3232780802</v>
      </c>
      <c r="D37" s="15">
        <v>103.6010158461</v>
      </c>
      <c r="E37" s="16"/>
    </row>
    <row r="38" spans="2:5" x14ac:dyDescent="0.25">
      <c r="B38" s="13">
        <f t="shared" si="25"/>
        <v>45545</v>
      </c>
      <c r="C38" s="14">
        <f t="shared" ref="C38" si="28">+D39</f>
        <v>103.494494833</v>
      </c>
      <c r="D38" s="15">
        <v>103.3232780802</v>
      </c>
      <c r="E38" s="16"/>
    </row>
    <row r="39" spans="2:5" x14ac:dyDescent="0.25">
      <c r="B39" s="13">
        <f t="shared" si="25"/>
        <v>45544</v>
      </c>
      <c r="C39" s="14">
        <f t="shared" ref="C39" si="29">+D40</f>
        <v>103.46678585390001</v>
      </c>
      <c r="D39" s="15">
        <v>103.494494833</v>
      </c>
      <c r="E39" s="16"/>
    </row>
    <row r="40" spans="2:5" x14ac:dyDescent="0.25">
      <c r="B40" s="13">
        <f t="shared" si="25"/>
        <v>45543</v>
      </c>
      <c r="C40" s="14">
        <f t="shared" ref="C40:C42" si="30">+D41</f>
        <v>103.4577414072</v>
      </c>
      <c r="D40" s="15">
        <v>103.46678585390001</v>
      </c>
      <c r="E40" s="16"/>
    </row>
    <row r="41" spans="2:5" x14ac:dyDescent="0.25">
      <c r="B41" s="13">
        <f t="shared" si="25"/>
        <v>45542</v>
      </c>
      <c r="C41" s="14">
        <f t="shared" si="30"/>
        <v>103.448696695</v>
      </c>
      <c r="D41" s="15">
        <v>103.4577414072</v>
      </c>
      <c r="E41" s="16"/>
    </row>
    <row r="42" spans="2:5" x14ac:dyDescent="0.25">
      <c r="B42" s="13">
        <f t="shared" si="25"/>
        <v>45541</v>
      </c>
      <c r="C42" s="14">
        <f t="shared" si="30"/>
        <v>103.0385540721</v>
      </c>
      <c r="D42" s="15">
        <v>103.448696695</v>
      </c>
      <c r="E42" s="16"/>
    </row>
    <row r="43" spans="2:5" x14ac:dyDescent="0.25">
      <c r="B43" s="13">
        <f t="shared" ref="B43:B49" si="31">+B44+1</f>
        <v>45540</v>
      </c>
      <c r="C43" s="14">
        <f t="shared" ref="C43" si="32">+D44</f>
        <v>102.4332857043</v>
      </c>
      <c r="D43" s="15">
        <v>103.0385540721</v>
      </c>
      <c r="E43" s="16"/>
    </row>
    <row r="44" spans="2:5" x14ac:dyDescent="0.25">
      <c r="B44" s="13">
        <f t="shared" si="31"/>
        <v>45539</v>
      </c>
      <c r="C44" s="14">
        <f t="shared" ref="C44" si="33">+D45</f>
        <v>102.1654700652</v>
      </c>
      <c r="D44" s="15">
        <v>102.4332857043</v>
      </c>
      <c r="E44" s="16"/>
    </row>
    <row r="45" spans="2:5" x14ac:dyDescent="0.25">
      <c r="B45" s="13">
        <f t="shared" si="31"/>
        <v>45538</v>
      </c>
      <c r="C45" s="14">
        <f t="shared" ref="C45" si="34">+D46</f>
        <v>102.3902623914</v>
      </c>
      <c r="D45" s="15">
        <v>102.1654700652</v>
      </c>
      <c r="E45" s="16"/>
    </row>
    <row r="46" spans="2:5" x14ac:dyDescent="0.25">
      <c r="B46" s="13">
        <f t="shared" si="31"/>
        <v>45537</v>
      </c>
      <c r="C46" s="14">
        <f t="shared" ref="C46" si="35">+D47</f>
        <v>102.65485510089999</v>
      </c>
      <c r="D46" s="15">
        <v>102.3902623914</v>
      </c>
      <c r="E46" s="16"/>
    </row>
    <row r="47" spans="2:5" x14ac:dyDescent="0.25">
      <c r="B47" s="13">
        <f t="shared" si="31"/>
        <v>45536</v>
      </c>
      <c r="C47" s="14">
        <f t="shared" ref="C47:C49" si="36">+D48</f>
        <v>102.6578160108</v>
      </c>
      <c r="D47" s="15">
        <v>102.65485510089999</v>
      </c>
      <c r="E47" s="16"/>
    </row>
    <row r="48" spans="2:5" x14ac:dyDescent="0.25">
      <c r="B48" s="13">
        <f t="shared" si="31"/>
        <v>45535</v>
      </c>
      <c r="C48" s="14">
        <f t="shared" si="36"/>
        <v>102.6487562074</v>
      </c>
      <c r="D48" s="15">
        <v>102.6578160108</v>
      </c>
      <c r="E48" s="16"/>
    </row>
    <row r="49" spans="2:5" x14ac:dyDescent="0.25">
      <c r="B49" s="13">
        <f t="shared" si="31"/>
        <v>45534</v>
      </c>
      <c r="C49" s="14">
        <f t="shared" si="36"/>
        <v>102.51650461600001</v>
      </c>
      <c r="D49" s="15">
        <v>102.6487562074</v>
      </c>
      <c r="E49" s="16"/>
    </row>
    <row r="50" spans="2:5" x14ac:dyDescent="0.25">
      <c r="B50" s="13">
        <f t="shared" ref="B50:B56" si="37">+B51+1</f>
        <v>45533</v>
      </c>
      <c r="C50" s="14">
        <f t="shared" ref="C50" si="38">+D51</f>
        <v>102.1764297667</v>
      </c>
      <c r="D50" s="15">
        <v>102.51650461600001</v>
      </c>
      <c r="E50" s="16"/>
    </row>
    <row r="51" spans="2:5" x14ac:dyDescent="0.25">
      <c r="B51" s="13">
        <f t="shared" si="37"/>
        <v>45532</v>
      </c>
      <c r="C51" s="14">
        <f t="shared" ref="C51" si="39">+D52</f>
        <v>102.7391657391</v>
      </c>
      <c r="D51" s="15">
        <v>102.1764297667</v>
      </c>
      <c r="E51" s="16"/>
    </row>
    <row r="52" spans="2:5" x14ac:dyDescent="0.25">
      <c r="B52" s="13">
        <f t="shared" si="37"/>
        <v>45531</v>
      </c>
      <c r="C52" s="14">
        <f t="shared" ref="C52" si="40">+D53</f>
        <v>102.8773531745</v>
      </c>
      <c r="D52" s="15">
        <v>102.7391657391</v>
      </c>
      <c r="E52" s="16"/>
    </row>
    <row r="53" spans="2:5" x14ac:dyDescent="0.25">
      <c r="B53" s="13">
        <f t="shared" si="37"/>
        <v>45530</v>
      </c>
      <c r="C53" s="14">
        <f t="shared" ref="C53" si="41">+D54</f>
        <v>102.9958247359</v>
      </c>
      <c r="D53" s="15">
        <v>102.8773531745</v>
      </c>
      <c r="E53" s="16"/>
    </row>
    <row r="54" spans="2:5" x14ac:dyDescent="0.25">
      <c r="B54" s="13">
        <f t="shared" si="37"/>
        <v>45529</v>
      </c>
      <c r="C54" s="14">
        <f t="shared" ref="C54:C56" si="42">+D55</f>
        <v>102.9867811376</v>
      </c>
      <c r="D54" s="15">
        <v>102.9958247359</v>
      </c>
      <c r="E54" s="16"/>
    </row>
    <row r="55" spans="2:5" x14ac:dyDescent="0.25">
      <c r="B55" s="13">
        <f t="shared" si="37"/>
        <v>45528</v>
      </c>
      <c r="C55" s="14">
        <f t="shared" si="42"/>
        <v>102.9777372742</v>
      </c>
      <c r="D55" s="15">
        <v>102.9867811376</v>
      </c>
      <c r="E55" s="16"/>
    </row>
    <row r="56" spans="2:5" x14ac:dyDescent="0.25">
      <c r="B56" s="13">
        <f t="shared" si="37"/>
        <v>45527</v>
      </c>
      <c r="C56" s="14">
        <f t="shared" si="42"/>
        <v>102.8882386909</v>
      </c>
      <c r="D56" s="15">
        <v>102.9777372742</v>
      </c>
      <c r="E56" s="16"/>
    </row>
    <row r="57" spans="2:5" x14ac:dyDescent="0.25">
      <c r="B57" s="13">
        <f t="shared" ref="B57:B63" si="43">+B58+1</f>
        <v>45526</v>
      </c>
      <c r="C57" s="14">
        <f t="shared" ref="C57" si="44">+D58</f>
        <v>102.57502573630001</v>
      </c>
      <c r="D57" s="15">
        <v>102.8882386909</v>
      </c>
      <c r="E57" s="16"/>
    </row>
    <row r="58" spans="2:5" x14ac:dyDescent="0.25">
      <c r="B58" s="13">
        <f t="shared" si="43"/>
        <v>45525</v>
      </c>
      <c r="C58" s="14">
        <f t="shared" ref="C58" si="45">+D59</f>
        <v>102.3135062943</v>
      </c>
      <c r="D58" s="15">
        <v>102.57502573630001</v>
      </c>
      <c r="E58" s="16"/>
    </row>
    <row r="59" spans="2:5" x14ac:dyDescent="0.25">
      <c r="B59" s="13">
        <f t="shared" si="43"/>
        <v>45524</v>
      </c>
      <c r="C59" s="14">
        <f t="shared" ref="C59" si="46">+D60</f>
        <v>102.248847115</v>
      </c>
      <c r="D59" s="15">
        <v>102.3135062943</v>
      </c>
      <c r="E59" s="16"/>
    </row>
    <row r="60" spans="2:5" x14ac:dyDescent="0.25">
      <c r="B60" s="13">
        <f t="shared" si="43"/>
        <v>45523</v>
      </c>
      <c r="C60" s="14">
        <f t="shared" ref="C60" si="47">+D61</f>
        <v>102.2985025002</v>
      </c>
      <c r="D60" s="15">
        <v>102.248847115</v>
      </c>
      <c r="E60" s="16"/>
    </row>
    <row r="61" spans="2:5" x14ac:dyDescent="0.25">
      <c r="B61" s="13">
        <f t="shared" si="43"/>
        <v>45522</v>
      </c>
      <c r="C61" s="14">
        <f t="shared" ref="C61:C63" si="48">+D62</f>
        <v>102.28946022700001</v>
      </c>
      <c r="D61" s="15">
        <v>102.2985025002</v>
      </c>
      <c r="E61" s="16"/>
    </row>
    <row r="62" spans="2:5" x14ac:dyDescent="0.25">
      <c r="B62" s="13">
        <f t="shared" si="43"/>
        <v>45521</v>
      </c>
      <c r="C62" s="14">
        <f t="shared" si="48"/>
        <v>102.28041768919999</v>
      </c>
      <c r="D62" s="15">
        <v>102.28946022700001</v>
      </c>
      <c r="E62" s="16"/>
    </row>
    <row r="63" spans="2:5" x14ac:dyDescent="0.25">
      <c r="B63" s="13">
        <f t="shared" si="43"/>
        <v>45520</v>
      </c>
      <c r="C63" s="14">
        <f t="shared" si="48"/>
        <v>102.61685476300001</v>
      </c>
      <c r="D63" s="15">
        <v>102.28041768919999</v>
      </c>
      <c r="E63" s="16"/>
    </row>
    <row r="64" spans="2:5" x14ac:dyDescent="0.25">
      <c r="B64" s="13">
        <f t="shared" ref="B64:B70" si="49">+B65+1</f>
        <v>45519</v>
      </c>
      <c r="C64" s="14">
        <f t="shared" ref="C64:C65" si="50">+D65</f>
        <v>102.5324724101</v>
      </c>
      <c r="D64" s="15">
        <v>102.61685476300001</v>
      </c>
      <c r="E64" s="16"/>
    </row>
    <row r="65" spans="2:5" x14ac:dyDescent="0.25">
      <c r="B65" s="13">
        <f t="shared" si="49"/>
        <v>45518</v>
      </c>
      <c r="C65" s="14">
        <f t="shared" si="50"/>
        <v>102.0600126447</v>
      </c>
      <c r="D65" s="15">
        <v>102.5324724101</v>
      </c>
      <c r="E65" s="16"/>
    </row>
    <row r="66" spans="2:5" x14ac:dyDescent="0.25">
      <c r="B66" s="13">
        <f t="shared" si="49"/>
        <v>45517</v>
      </c>
      <c r="C66" s="14">
        <f t="shared" ref="C66" si="51">+D67</f>
        <v>102.0302028518</v>
      </c>
      <c r="D66" s="15">
        <v>102.0600126447</v>
      </c>
      <c r="E66" s="16"/>
    </row>
    <row r="67" spans="2:5" x14ac:dyDescent="0.25">
      <c r="B67" s="13">
        <f t="shared" si="49"/>
        <v>45516</v>
      </c>
      <c r="C67" s="14">
        <f t="shared" ref="C67" si="52">+D68</f>
        <v>101.6204221972</v>
      </c>
      <c r="D67" s="15">
        <v>102.0302028518</v>
      </c>
      <c r="E67" s="16"/>
    </row>
    <row r="68" spans="2:5" x14ac:dyDescent="0.25">
      <c r="B68" s="13">
        <f t="shared" si="49"/>
        <v>45515</v>
      </c>
      <c r="C68" s="14">
        <f t="shared" ref="C68:C70" si="53">+D69</f>
        <v>101.6113603388</v>
      </c>
      <c r="D68" s="15">
        <v>101.6204221972</v>
      </c>
      <c r="E68" s="16"/>
    </row>
    <row r="69" spans="2:5" x14ac:dyDescent="0.25">
      <c r="B69" s="13">
        <f t="shared" si="49"/>
        <v>45514</v>
      </c>
      <c r="C69" s="14">
        <f t="shared" si="53"/>
        <v>101.6022982158</v>
      </c>
      <c r="D69" s="15">
        <v>101.6113603388</v>
      </c>
      <c r="E69" s="16"/>
    </row>
    <row r="70" spans="2:5" x14ac:dyDescent="0.25">
      <c r="B70" s="13">
        <f t="shared" si="49"/>
        <v>45513</v>
      </c>
      <c r="C70" s="14">
        <f t="shared" si="53"/>
        <v>101.6717274041</v>
      </c>
      <c r="D70" s="15">
        <v>101.6022982158</v>
      </c>
      <c r="E70" s="16"/>
    </row>
    <row r="71" spans="2:5" x14ac:dyDescent="0.25">
      <c r="B71" s="13">
        <f t="shared" ref="B71:B77" si="54">+B72+1</f>
        <v>45512</v>
      </c>
      <c r="C71" s="14">
        <f t="shared" ref="C71" si="55">+D72</f>
        <v>102.1877942696</v>
      </c>
      <c r="D71" s="15">
        <v>101.6717274041</v>
      </c>
      <c r="E71" s="16"/>
    </row>
    <row r="72" spans="2:5" x14ac:dyDescent="0.25">
      <c r="B72" s="13">
        <f t="shared" si="54"/>
        <v>45511</v>
      </c>
      <c r="C72" s="14">
        <f t="shared" ref="C72" si="56">+D73</f>
        <v>102.03690059180001</v>
      </c>
      <c r="D72" s="15">
        <v>102.1877942696</v>
      </c>
      <c r="E72" s="16"/>
    </row>
    <row r="73" spans="2:5" x14ac:dyDescent="0.25">
      <c r="B73" s="13">
        <f t="shared" si="54"/>
        <v>45510</v>
      </c>
      <c r="C73" s="14">
        <f t="shared" ref="C73" si="57">+D74</f>
        <v>102.46067255299999</v>
      </c>
      <c r="D73" s="15">
        <v>102.03690059180001</v>
      </c>
      <c r="E73" s="16"/>
    </row>
    <row r="74" spans="2:5" x14ac:dyDescent="0.25">
      <c r="B74" s="13">
        <f t="shared" si="54"/>
        <v>45509</v>
      </c>
      <c r="C74" s="14">
        <f t="shared" ref="C74" si="58">+D75</f>
        <v>102.2573488429</v>
      </c>
      <c r="D74" s="15">
        <v>102.46067255299999</v>
      </c>
      <c r="E74" s="16"/>
    </row>
    <row r="75" spans="2:5" x14ac:dyDescent="0.25">
      <c r="B75" s="13">
        <f t="shared" si="54"/>
        <v>45508</v>
      </c>
      <c r="C75" s="14">
        <f t="shared" ref="C75:C77" si="59">+D76</f>
        <v>102.2483053787</v>
      </c>
      <c r="D75" s="15">
        <v>102.2573488429</v>
      </c>
      <c r="E75" s="16"/>
    </row>
    <row r="76" spans="2:5" x14ac:dyDescent="0.25">
      <c r="B76" s="13">
        <f t="shared" si="54"/>
        <v>45507</v>
      </c>
      <c r="C76" s="14">
        <f t="shared" si="59"/>
        <v>102.2392616499</v>
      </c>
      <c r="D76" s="15">
        <v>102.2483053787</v>
      </c>
      <c r="E76" s="16"/>
    </row>
    <row r="77" spans="2:5" x14ac:dyDescent="0.25">
      <c r="B77" s="13">
        <f t="shared" si="54"/>
        <v>45506</v>
      </c>
      <c r="C77" s="14">
        <f t="shared" si="59"/>
        <v>102.3235980173</v>
      </c>
      <c r="D77" s="15">
        <v>102.2392616499</v>
      </c>
      <c r="E77" s="16"/>
    </row>
    <row r="78" spans="2:5" x14ac:dyDescent="0.25">
      <c r="B78" s="13">
        <f t="shared" ref="B78:B84" si="60">+B79+1</f>
        <v>45505</v>
      </c>
      <c r="C78" s="14">
        <f t="shared" ref="C78" si="61">+D79</f>
        <v>101.988099511</v>
      </c>
      <c r="D78" s="15">
        <v>102.3235980173</v>
      </c>
      <c r="E78" s="16"/>
    </row>
    <row r="79" spans="2:5" x14ac:dyDescent="0.25">
      <c r="B79" s="13">
        <f t="shared" si="60"/>
        <v>45504</v>
      </c>
      <c r="C79" s="14">
        <f t="shared" ref="C79" si="62">+D80</f>
        <v>101.9106474332</v>
      </c>
      <c r="D79" s="15">
        <v>101.988099511</v>
      </c>
      <c r="E79" s="16"/>
    </row>
    <row r="80" spans="2:5" x14ac:dyDescent="0.25">
      <c r="B80" s="13">
        <f t="shared" si="60"/>
        <v>45503</v>
      </c>
      <c r="C80" s="14">
        <f t="shared" ref="C80" si="63">+D81</f>
        <v>101.4760003017</v>
      </c>
      <c r="D80" s="15">
        <v>101.9106474332</v>
      </c>
      <c r="E80" s="16"/>
    </row>
    <row r="81" spans="2:5" x14ac:dyDescent="0.25">
      <c r="B81" s="13">
        <f t="shared" si="60"/>
        <v>45502</v>
      </c>
      <c r="C81" s="14">
        <f t="shared" ref="C81" si="64">+D82</f>
        <v>101.1595851642</v>
      </c>
      <c r="D81" s="15">
        <v>101.4760003017</v>
      </c>
      <c r="E81" s="16"/>
    </row>
    <row r="82" spans="2:5" x14ac:dyDescent="0.25">
      <c r="B82" s="13">
        <f t="shared" si="60"/>
        <v>45501</v>
      </c>
      <c r="C82" s="14">
        <f t="shared" ref="C82:C84" si="65">+D83</f>
        <v>101.1505131353</v>
      </c>
      <c r="D82" s="15">
        <v>101.1595851642</v>
      </c>
      <c r="E82" s="16"/>
    </row>
    <row r="83" spans="2:5" x14ac:dyDescent="0.25">
      <c r="B83" s="13">
        <f t="shared" si="60"/>
        <v>45500</v>
      </c>
      <c r="C83" s="14">
        <f t="shared" si="65"/>
        <v>101.14144084180001</v>
      </c>
      <c r="D83" s="15">
        <v>101.1505131353</v>
      </c>
      <c r="E83" s="16"/>
    </row>
    <row r="84" spans="2:5" x14ac:dyDescent="0.25">
      <c r="B84" s="13">
        <f t="shared" si="60"/>
        <v>45499</v>
      </c>
      <c r="C84" s="14">
        <f t="shared" si="65"/>
        <v>101.2852596142</v>
      </c>
      <c r="D84" s="15">
        <v>101.14144084180001</v>
      </c>
      <c r="E84" s="16"/>
    </row>
    <row r="85" spans="2:5" x14ac:dyDescent="0.25">
      <c r="B85" s="13">
        <f t="shared" ref="B85:B91" si="66">+B86+1</f>
        <v>45498</v>
      </c>
      <c r="C85" s="14">
        <f t="shared" ref="C85" si="67">+D86</f>
        <v>101.352677504</v>
      </c>
      <c r="D85" s="15">
        <v>101.2852596142</v>
      </c>
      <c r="E85" s="16"/>
    </row>
    <row r="86" spans="2:5" x14ac:dyDescent="0.25">
      <c r="B86" s="13">
        <f t="shared" si="66"/>
        <v>45497</v>
      </c>
      <c r="C86" s="14">
        <f t="shared" ref="C86" si="68">+D87</f>
        <v>101.30400311139999</v>
      </c>
      <c r="D86" s="15">
        <v>101.352677504</v>
      </c>
      <c r="E86" s="16"/>
    </row>
    <row r="87" spans="2:5" x14ac:dyDescent="0.25">
      <c r="B87" s="13">
        <f t="shared" si="66"/>
        <v>45496</v>
      </c>
      <c r="C87" s="14">
        <f t="shared" ref="C87" si="69">+D88</f>
        <v>101.18388568100001</v>
      </c>
      <c r="D87" s="15">
        <v>101.30400311139999</v>
      </c>
      <c r="E87" s="16"/>
    </row>
    <row r="88" spans="2:5" x14ac:dyDescent="0.25">
      <c r="B88" s="13">
        <f t="shared" si="66"/>
        <v>45495</v>
      </c>
      <c r="C88" s="14">
        <f t="shared" ref="C88" si="70">+D89</f>
        <v>101.7168359249</v>
      </c>
      <c r="D88" s="15">
        <v>101.18388568100001</v>
      </c>
      <c r="E88" s="16"/>
    </row>
    <row r="89" spans="2:5" x14ac:dyDescent="0.25">
      <c r="B89" s="13">
        <f t="shared" si="66"/>
        <v>45494</v>
      </c>
      <c r="C89" s="14">
        <f t="shared" ref="C89:C91" si="71">+D90</f>
        <v>101.70778003629999</v>
      </c>
      <c r="D89" s="15">
        <v>101.7168359249</v>
      </c>
      <c r="E89" s="16"/>
    </row>
    <row r="90" spans="2:5" x14ac:dyDescent="0.25">
      <c r="B90" s="13">
        <f t="shared" si="66"/>
        <v>45493</v>
      </c>
      <c r="C90" s="14">
        <f t="shared" si="71"/>
        <v>101.6987238831</v>
      </c>
      <c r="D90" s="15">
        <v>101.70778003629999</v>
      </c>
      <c r="E90" s="16"/>
    </row>
    <row r="91" spans="2:5" x14ac:dyDescent="0.25">
      <c r="B91" s="13">
        <f t="shared" si="66"/>
        <v>45492</v>
      </c>
      <c r="C91" s="14">
        <f t="shared" si="71"/>
        <v>101.5577793377</v>
      </c>
      <c r="D91" s="15">
        <v>101.6987238831</v>
      </c>
      <c r="E91" s="16"/>
    </row>
    <row r="92" spans="2:5" x14ac:dyDescent="0.25">
      <c r="B92" s="13">
        <f t="shared" ref="B92:B98" si="72">+B93+1</f>
        <v>45491</v>
      </c>
      <c r="C92" s="14">
        <f t="shared" ref="C92" si="73">+D93</f>
        <v>101.6490193569</v>
      </c>
      <c r="D92" s="15">
        <v>101.5577793377</v>
      </c>
      <c r="E92" s="16"/>
    </row>
    <row r="93" spans="2:5" x14ac:dyDescent="0.25">
      <c r="B93" s="13">
        <f t="shared" si="72"/>
        <v>45490</v>
      </c>
      <c r="C93" s="14">
        <f t="shared" ref="C93" si="74">+D94</f>
        <v>101.252071491</v>
      </c>
      <c r="D93" s="15">
        <v>101.6490193569</v>
      </c>
      <c r="E93" s="16"/>
    </row>
    <row r="94" spans="2:5" x14ac:dyDescent="0.25">
      <c r="B94" s="13">
        <f t="shared" si="72"/>
        <v>45489</v>
      </c>
      <c r="C94" s="14">
        <f t="shared" ref="C94" si="75">+D95</f>
        <v>100.9424300461</v>
      </c>
      <c r="D94" s="15">
        <v>101.252071491</v>
      </c>
      <c r="E94" s="16"/>
    </row>
    <row r="95" spans="2:5" x14ac:dyDescent="0.25">
      <c r="B95" s="13">
        <f t="shared" si="72"/>
        <v>45488</v>
      </c>
      <c r="C95" s="14">
        <f t="shared" ref="C95" si="76">+D96</f>
        <v>100.9008553268</v>
      </c>
      <c r="D95" s="15">
        <v>100.9424300461</v>
      </c>
      <c r="E95" s="16"/>
    </row>
    <row r="96" spans="2:5" x14ac:dyDescent="0.25">
      <c r="B96" s="13">
        <f t="shared" si="72"/>
        <v>45487</v>
      </c>
      <c r="C96" s="14">
        <f t="shared" ref="C96:C98" si="77">+D97</f>
        <v>100.89177588930001</v>
      </c>
      <c r="D96" s="15">
        <v>100.9008553268</v>
      </c>
      <c r="E96" s="16"/>
    </row>
    <row r="97" spans="2:5" x14ac:dyDescent="0.25">
      <c r="B97" s="13">
        <f t="shared" si="72"/>
        <v>45486</v>
      </c>
      <c r="C97" s="14">
        <f t="shared" si="77"/>
        <v>100.8826961871</v>
      </c>
      <c r="D97" s="15">
        <v>100.89177588930001</v>
      </c>
      <c r="E97" s="16"/>
    </row>
    <row r="98" spans="2:5" x14ac:dyDescent="0.25">
      <c r="B98" s="13">
        <f t="shared" si="72"/>
        <v>45485</v>
      </c>
      <c r="C98" s="14">
        <f t="shared" si="77"/>
        <v>100.2545289322</v>
      </c>
      <c r="D98" s="15">
        <v>100.8826961871</v>
      </c>
      <c r="E98" s="16"/>
    </row>
    <row r="99" spans="2:5" x14ac:dyDescent="0.25">
      <c r="B99" s="13">
        <f t="shared" ref="B99:B105" si="78">+B100+1</f>
        <v>45484</v>
      </c>
      <c r="C99" s="14">
        <f t="shared" ref="C99" si="79">+D100</f>
        <v>99.704732997199997</v>
      </c>
      <c r="D99" s="15">
        <v>100.2545289322</v>
      </c>
      <c r="E99" s="16"/>
    </row>
    <row r="100" spans="2:5" x14ac:dyDescent="0.25">
      <c r="B100" s="13">
        <f t="shared" si="78"/>
        <v>45483</v>
      </c>
      <c r="C100" s="14">
        <f t="shared" ref="C100" si="80">+D101</f>
        <v>99.892168697399995</v>
      </c>
      <c r="D100" s="15">
        <v>99.704732997199997</v>
      </c>
      <c r="E100" s="16"/>
    </row>
    <row r="101" spans="2:5" x14ac:dyDescent="0.25">
      <c r="B101" s="13">
        <f t="shared" si="78"/>
        <v>45482</v>
      </c>
      <c r="C101" s="14">
        <f t="shared" ref="C101" si="81">+D102</f>
        <v>99.453494301000006</v>
      </c>
      <c r="D101" s="15">
        <v>99.892168697399995</v>
      </c>
      <c r="E101" s="16"/>
    </row>
    <row r="102" spans="2:5" x14ac:dyDescent="0.25">
      <c r="B102" s="13">
        <f t="shared" si="78"/>
        <v>45481</v>
      </c>
      <c r="C102" s="14">
        <f t="shared" ref="C102" si="82">+D103</f>
        <v>98.896894178899998</v>
      </c>
      <c r="D102" s="15">
        <v>99.453494301000006</v>
      </c>
      <c r="E102" s="16"/>
    </row>
    <row r="103" spans="2:5" x14ac:dyDescent="0.25">
      <c r="B103" s="13">
        <f t="shared" si="78"/>
        <v>45480</v>
      </c>
      <c r="C103" s="14">
        <f t="shared" ref="C103:C105" si="83">+D104</f>
        <v>98.887756927400005</v>
      </c>
      <c r="D103" s="15">
        <v>98.896894178899998</v>
      </c>
      <c r="E103" s="16"/>
    </row>
    <row r="104" spans="2:5" x14ac:dyDescent="0.25">
      <c r="B104" s="13">
        <f t="shared" si="78"/>
        <v>45479</v>
      </c>
      <c r="C104" s="14">
        <f t="shared" si="83"/>
        <v>98.878619411299994</v>
      </c>
      <c r="D104" s="15">
        <v>98.887756927400005</v>
      </c>
      <c r="E104" s="16"/>
    </row>
    <row r="105" spans="2:5" x14ac:dyDescent="0.25">
      <c r="B105" s="13">
        <f t="shared" si="78"/>
        <v>45478</v>
      </c>
      <c r="C105" s="14">
        <f t="shared" si="83"/>
        <v>98.625469282500006</v>
      </c>
      <c r="D105" s="15">
        <v>98.878619411299994</v>
      </c>
      <c r="E105" s="16"/>
    </row>
    <row r="106" spans="2:5" x14ac:dyDescent="0.25">
      <c r="B106" s="13">
        <f t="shared" ref="B106:B112" si="84">+B107+1</f>
        <v>45477</v>
      </c>
      <c r="C106" s="14">
        <f t="shared" ref="C106" si="85">+D107</f>
        <v>98.486420558700004</v>
      </c>
      <c r="D106" s="15">
        <v>98.625469282500006</v>
      </c>
      <c r="E106" s="16"/>
    </row>
    <row r="107" spans="2:5" x14ac:dyDescent="0.25">
      <c r="B107" s="13">
        <f t="shared" si="84"/>
        <v>45476</v>
      </c>
      <c r="C107" s="14">
        <f t="shared" ref="C107" si="86">+D108</f>
        <v>98.175707107999997</v>
      </c>
      <c r="D107" s="15">
        <v>98.486420558700004</v>
      </c>
      <c r="E107" s="16"/>
    </row>
    <row r="108" spans="2:5" x14ac:dyDescent="0.25">
      <c r="B108" s="13">
        <f t="shared" si="84"/>
        <v>45475</v>
      </c>
      <c r="C108" s="14">
        <f t="shared" ref="C108" si="87">+D109</f>
        <v>98.3402777843</v>
      </c>
      <c r="D108" s="15">
        <v>98.175707107999997</v>
      </c>
      <c r="E108" s="16"/>
    </row>
    <row r="109" spans="2:5" x14ac:dyDescent="0.25">
      <c r="B109" s="13">
        <f t="shared" si="84"/>
        <v>45474</v>
      </c>
      <c r="C109" s="14">
        <f t="shared" ref="C109" si="88">+D110</f>
        <v>98.619954267400004</v>
      </c>
      <c r="D109" s="15">
        <v>98.3402777843</v>
      </c>
      <c r="E109" s="16"/>
    </row>
    <row r="110" spans="2:5" x14ac:dyDescent="0.25">
      <c r="B110" s="13">
        <f t="shared" si="84"/>
        <v>45473</v>
      </c>
      <c r="C110" s="14">
        <f t="shared" ref="C110:C112" si="89">+D111</f>
        <v>98.610809078000003</v>
      </c>
      <c r="D110" s="15">
        <v>98.619954267400004</v>
      </c>
      <c r="E110" s="16"/>
    </row>
    <row r="111" spans="2:5" x14ac:dyDescent="0.25">
      <c r="B111" s="13">
        <f t="shared" si="84"/>
        <v>45472</v>
      </c>
      <c r="C111" s="14">
        <f t="shared" si="89"/>
        <v>98.601663624099999</v>
      </c>
      <c r="D111" s="15">
        <v>98.610809078000003</v>
      </c>
      <c r="E111" s="16"/>
    </row>
    <row r="112" spans="2:5" x14ac:dyDescent="0.25">
      <c r="B112" s="13">
        <f t="shared" si="84"/>
        <v>45471</v>
      </c>
      <c r="C112" s="14">
        <f t="shared" si="89"/>
        <v>98.971808832600004</v>
      </c>
      <c r="D112" s="15">
        <v>98.601663624099999</v>
      </c>
      <c r="E112" s="16"/>
    </row>
    <row r="113" spans="2:5" x14ac:dyDescent="0.25">
      <c r="B113" s="13">
        <f t="shared" ref="B113:B119" si="90">+B114+1</f>
        <v>45470</v>
      </c>
      <c r="C113" s="14">
        <f t="shared" ref="C113" si="91">+D114</f>
        <v>99.068927750900002</v>
      </c>
      <c r="D113" s="15">
        <v>98.971808832600004</v>
      </c>
      <c r="E113" s="16"/>
    </row>
    <row r="114" spans="2:5" x14ac:dyDescent="0.25">
      <c r="B114" s="13">
        <f t="shared" si="90"/>
        <v>45469</v>
      </c>
      <c r="C114" s="14">
        <f t="shared" ref="C114" si="92">+D115</f>
        <v>99.402208159599994</v>
      </c>
      <c r="D114" s="15">
        <v>99.068927750900002</v>
      </c>
      <c r="E114" s="16"/>
    </row>
    <row r="115" spans="2:5" x14ac:dyDescent="0.25">
      <c r="B115" s="13">
        <f t="shared" si="90"/>
        <v>45468</v>
      </c>
      <c r="C115" s="14">
        <f t="shared" ref="C115" si="93">+D116</f>
        <v>99.191739219200002</v>
      </c>
      <c r="D115" s="15">
        <v>99.402208159599994</v>
      </c>
      <c r="E115" s="16"/>
    </row>
    <row r="116" spans="2:5" x14ac:dyDescent="0.25">
      <c r="B116" s="13">
        <f t="shared" si="90"/>
        <v>45467</v>
      </c>
      <c r="C116" s="14">
        <f t="shared" ref="C116" si="94">+D117</f>
        <v>98.871289143699997</v>
      </c>
      <c r="D116" s="15">
        <v>99.191739219200002</v>
      </c>
      <c r="E116" s="16"/>
    </row>
    <row r="117" spans="2:5" x14ac:dyDescent="0.25">
      <c r="B117" s="13">
        <f t="shared" si="90"/>
        <v>45466</v>
      </c>
      <c r="C117" s="14">
        <f t="shared" ref="C117:C119" si="95">+D118</f>
        <v>98.862151098400005</v>
      </c>
      <c r="D117" s="15">
        <v>98.871289143699997</v>
      </c>
      <c r="E117" s="16"/>
    </row>
    <row r="118" spans="2:5" x14ac:dyDescent="0.25">
      <c r="B118" s="13">
        <f t="shared" si="90"/>
        <v>45465</v>
      </c>
      <c r="C118" s="14">
        <f t="shared" si="95"/>
        <v>98.853012788499996</v>
      </c>
      <c r="D118" s="15">
        <v>98.862151098400005</v>
      </c>
      <c r="E118" s="16"/>
    </row>
    <row r="119" spans="2:5" x14ac:dyDescent="0.25">
      <c r="B119" s="13">
        <f t="shared" si="90"/>
        <v>45464</v>
      </c>
      <c r="C119" s="14">
        <f t="shared" si="95"/>
        <v>99.095990372700001</v>
      </c>
      <c r="D119" s="15">
        <v>98.853012788499996</v>
      </c>
      <c r="E119" s="16"/>
    </row>
    <row r="120" spans="2:5" x14ac:dyDescent="0.25">
      <c r="B120" s="13">
        <f t="shared" ref="B120:B126" si="96">+B121+1</f>
        <v>45463</v>
      </c>
      <c r="C120" s="14">
        <f t="shared" ref="C120" si="97">+D121</f>
        <v>99.438201913499995</v>
      </c>
      <c r="D120" s="15">
        <v>99.095990372700001</v>
      </c>
      <c r="E120" s="16"/>
    </row>
    <row r="121" spans="2:5" x14ac:dyDescent="0.25">
      <c r="B121" s="13">
        <f t="shared" si="96"/>
        <v>45462</v>
      </c>
      <c r="C121" s="14">
        <f t="shared" ref="C121" si="98">+D122</f>
        <v>99.044166111600006</v>
      </c>
      <c r="D121" s="15">
        <v>99.438201913499995</v>
      </c>
      <c r="E121" s="16"/>
    </row>
    <row r="122" spans="2:5" x14ac:dyDescent="0.25">
      <c r="B122" s="13">
        <f t="shared" si="96"/>
        <v>45461</v>
      </c>
      <c r="C122" s="14">
        <f t="shared" ref="C122" si="99">+D123</f>
        <v>99.231582760999999</v>
      </c>
      <c r="D122" s="15">
        <v>99.044166111600006</v>
      </c>
      <c r="E122" s="16"/>
    </row>
    <row r="123" spans="2:5" x14ac:dyDescent="0.25">
      <c r="B123" s="13">
        <f t="shared" si="96"/>
        <v>45460</v>
      </c>
      <c r="C123" s="14">
        <f t="shared" ref="C123" si="100">+D124</f>
        <v>99.0698953741</v>
      </c>
      <c r="D123" s="15">
        <v>99.231582760999999</v>
      </c>
      <c r="E123" s="16"/>
    </row>
    <row r="124" spans="2:5" x14ac:dyDescent="0.25">
      <c r="B124" s="13">
        <f t="shared" si="96"/>
        <v>45459</v>
      </c>
      <c r="C124" s="14">
        <f t="shared" ref="C124:C126" si="101">+D125</f>
        <v>99.060763149799996</v>
      </c>
      <c r="D124" s="15">
        <v>99.0698953741</v>
      </c>
      <c r="E124" s="16"/>
    </row>
    <row r="125" spans="2:5" x14ac:dyDescent="0.25">
      <c r="B125" s="13">
        <f t="shared" si="96"/>
        <v>45458</v>
      </c>
      <c r="C125" s="14">
        <f t="shared" si="101"/>
        <v>99.051630661000004</v>
      </c>
      <c r="D125" s="15">
        <v>99.060763149799996</v>
      </c>
      <c r="E125" s="16"/>
    </row>
    <row r="126" spans="2:5" x14ac:dyDescent="0.25">
      <c r="B126" s="13">
        <f t="shared" si="96"/>
        <v>45457</v>
      </c>
      <c r="C126" s="14">
        <f t="shared" si="101"/>
        <v>99.271793097300005</v>
      </c>
      <c r="D126" s="15">
        <v>99.051630661000004</v>
      </c>
      <c r="E126" s="16"/>
    </row>
    <row r="127" spans="2:5" x14ac:dyDescent="0.25">
      <c r="B127" s="13">
        <f t="shared" ref="B127:B133" si="102">+B128+1</f>
        <v>45456</v>
      </c>
      <c r="C127" s="14">
        <f t="shared" ref="C127:C128" si="103">+D128</f>
        <v>98.036316792400001</v>
      </c>
      <c r="D127" s="15">
        <v>99.271793097300005</v>
      </c>
      <c r="E127" s="16"/>
    </row>
    <row r="128" spans="2:5" x14ac:dyDescent="0.25">
      <c r="B128" s="13">
        <f t="shared" si="102"/>
        <v>45455</v>
      </c>
      <c r="C128" s="14">
        <f t="shared" si="103"/>
        <v>98.339799366400001</v>
      </c>
      <c r="D128" s="15">
        <v>98.036316792400001</v>
      </c>
      <c r="E128" s="16"/>
    </row>
    <row r="129" spans="2:5" x14ac:dyDescent="0.25">
      <c r="B129" s="13">
        <f t="shared" si="102"/>
        <v>45454</v>
      </c>
      <c r="C129" s="14">
        <f t="shared" ref="C129" si="104">+D130</f>
        <v>99.229494170400002</v>
      </c>
      <c r="D129" s="15">
        <v>98.339799366400001</v>
      </c>
      <c r="E129" s="16"/>
    </row>
    <row r="130" spans="2:5" x14ac:dyDescent="0.25">
      <c r="B130" s="13">
        <f t="shared" si="102"/>
        <v>45453</v>
      </c>
      <c r="C130" s="14">
        <f t="shared" ref="C130:C133" si="105">+D131</f>
        <v>99.933873210900003</v>
      </c>
      <c r="D130" s="15">
        <v>99.229494170400002</v>
      </c>
      <c r="E130" s="16"/>
    </row>
    <row r="131" spans="2:5" x14ac:dyDescent="0.25">
      <c r="B131" s="13">
        <f t="shared" si="102"/>
        <v>45452</v>
      </c>
      <c r="C131" s="14">
        <f t="shared" si="105"/>
        <v>99.924768798299993</v>
      </c>
      <c r="D131" s="15">
        <v>99.933873210900003</v>
      </c>
      <c r="E131" s="16"/>
    </row>
    <row r="132" spans="2:5" x14ac:dyDescent="0.25">
      <c r="B132" s="13">
        <f t="shared" si="102"/>
        <v>45451</v>
      </c>
      <c r="C132" s="14">
        <f t="shared" si="105"/>
        <v>99.915664121299997</v>
      </c>
      <c r="D132" s="15">
        <v>99.924768798299993</v>
      </c>
      <c r="E132" s="16"/>
    </row>
    <row r="133" spans="2:5" x14ac:dyDescent="0.25">
      <c r="B133" s="13">
        <f t="shared" si="102"/>
        <v>45450</v>
      </c>
      <c r="C133" s="14">
        <f t="shared" si="105"/>
        <v>100.27269352259999</v>
      </c>
      <c r="D133" s="15">
        <v>99.915664121299997</v>
      </c>
      <c r="E133" s="16"/>
    </row>
    <row r="134" spans="2:5" x14ac:dyDescent="0.25">
      <c r="B134" s="13">
        <f t="shared" ref="B134:B140" si="106">+B135+1</f>
        <v>45449</v>
      </c>
      <c r="C134" s="14">
        <f t="shared" ref="C134" si="107">+D135</f>
        <v>100.0632951429</v>
      </c>
      <c r="D134" s="15">
        <v>100.27269352259999</v>
      </c>
      <c r="E134" s="16"/>
    </row>
    <row r="135" spans="2:5" x14ac:dyDescent="0.25">
      <c r="B135" s="13">
        <f t="shared" si="106"/>
        <v>45448</v>
      </c>
      <c r="C135" s="14">
        <f t="shared" ref="C135" si="108">+D136</f>
        <v>99.615809068299995</v>
      </c>
      <c r="D135" s="15">
        <v>100.0632951429</v>
      </c>
      <c r="E135" s="16"/>
    </row>
    <row r="136" spans="2:5" x14ac:dyDescent="0.25">
      <c r="B136" s="13">
        <f t="shared" si="106"/>
        <v>45447</v>
      </c>
      <c r="C136" s="14">
        <f t="shared" ref="C136" si="109">+D137</f>
        <v>99.347863106299997</v>
      </c>
      <c r="D136" s="15">
        <v>99.615809068299995</v>
      </c>
      <c r="E136" s="16"/>
    </row>
    <row r="137" spans="2:5" x14ac:dyDescent="0.25">
      <c r="B137" s="13">
        <f t="shared" si="106"/>
        <v>45446</v>
      </c>
      <c r="C137" s="14">
        <f t="shared" ref="C137" si="110">+D138</f>
        <v>99.150425518800006</v>
      </c>
      <c r="D137" s="15">
        <v>99.347863106299997</v>
      </c>
      <c r="E137" s="16"/>
    </row>
    <row r="138" spans="2:5" x14ac:dyDescent="0.25">
      <c r="B138" s="13">
        <f t="shared" si="106"/>
        <v>45445</v>
      </c>
      <c r="C138" s="14">
        <f t="shared" ref="C138:C140" si="111">+D139</f>
        <v>99.141298621299995</v>
      </c>
      <c r="D138" s="15">
        <v>99.150425518800006</v>
      </c>
      <c r="E138" s="16"/>
    </row>
    <row r="139" spans="2:5" x14ac:dyDescent="0.25">
      <c r="B139" s="13">
        <f t="shared" si="106"/>
        <v>45444</v>
      </c>
      <c r="C139" s="14">
        <f t="shared" si="111"/>
        <v>99.144158175300007</v>
      </c>
      <c r="D139" s="15">
        <v>99.141298621299995</v>
      </c>
      <c r="E139" s="16"/>
    </row>
    <row r="140" spans="2:5" x14ac:dyDescent="0.25">
      <c r="B140" s="13">
        <f t="shared" si="106"/>
        <v>45443</v>
      </c>
      <c r="C140" s="14">
        <f t="shared" si="111"/>
        <v>99.149001495299999</v>
      </c>
      <c r="D140" s="15">
        <v>99.144158175300007</v>
      </c>
      <c r="E140" s="16"/>
    </row>
    <row r="141" spans="2:5" x14ac:dyDescent="0.25">
      <c r="B141" s="13">
        <f t="shared" ref="B141:B147" si="112">+B142+1</f>
        <v>45442</v>
      </c>
      <c r="C141" s="14">
        <f t="shared" ref="C141:C142" si="113">+D142</f>
        <v>99.925629442100004</v>
      </c>
      <c r="D141" s="15">
        <v>99.149001495299999</v>
      </c>
      <c r="E141" s="16"/>
    </row>
    <row r="142" spans="2:5" x14ac:dyDescent="0.25">
      <c r="B142" s="13">
        <f t="shared" si="112"/>
        <v>45441</v>
      </c>
      <c r="C142" s="14">
        <f t="shared" si="113"/>
        <v>100.1904031112</v>
      </c>
      <c r="D142" s="15">
        <v>99.925629442100004</v>
      </c>
      <c r="E142" s="16"/>
    </row>
    <row r="143" spans="2:5" x14ac:dyDescent="0.25">
      <c r="B143" s="13">
        <f t="shared" si="112"/>
        <v>45440</v>
      </c>
      <c r="C143" s="14">
        <f t="shared" ref="C143" si="114">+D144</f>
        <v>99.484004857900004</v>
      </c>
      <c r="D143" s="15">
        <v>100.1904031112</v>
      </c>
      <c r="E143" s="16"/>
    </row>
    <row r="144" spans="2:5" x14ac:dyDescent="0.25">
      <c r="B144" s="13">
        <f t="shared" si="112"/>
        <v>45439</v>
      </c>
      <c r="C144" s="14">
        <f t="shared" ref="C144" si="115">+D145</f>
        <v>99.724130282700003</v>
      </c>
      <c r="D144" s="15">
        <v>99.484004857900004</v>
      </c>
      <c r="E144" s="16"/>
    </row>
    <row r="145" spans="2:5" x14ac:dyDescent="0.25">
      <c r="B145" s="13">
        <f t="shared" si="112"/>
        <v>45438</v>
      </c>
      <c r="C145" s="14">
        <f t="shared" ref="C145:C147" si="116">+D146</f>
        <v>99.715019918300001</v>
      </c>
      <c r="D145" s="15">
        <v>99.724130282700003</v>
      </c>
      <c r="E145" s="16"/>
    </row>
    <row r="146" spans="2:5" x14ac:dyDescent="0.25">
      <c r="B146" s="13">
        <f t="shared" si="112"/>
        <v>45437</v>
      </c>
      <c r="C146" s="14">
        <f t="shared" si="116"/>
        <v>99.705909289299996</v>
      </c>
      <c r="D146" s="15">
        <v>99.715019918300001</v>
      </c>
      <c r="E146" s="16"/>
    </row>
    <row r="147" spans="2:5" x14ac:dyDescent="0.25">
      <c r="B147" s="13">
        <f t="shared" si="112"/>
        <v>45436</v>
      </c>
      <c r="C147" s="14">
        <f t="shared" si="116"/>
        <v>100.2395105942</v>
      </c>
      <c r="D147" s="15">
        <v>99.705909289299996</v>
      </c>
      <c r="E147" s="16"/>
    </row>
    <row r="148" spans="2:5" x14ac:dyDescent="0.25">
      <c r="B148" s="13">
        <f t="shared" ref="B148:B154" si="117">+B149+1</f>
        <v>45435</v>
      </c>
      <c r="C148" s="14">
        <f t="shared" ref="C148" si="118">+D149</f>
        <v>100.3416035492</v>
      </c>
      <c r="D148" s="15">
        <v>100.2395105942</v>
      </c>
      <c r="E148" s="16"/>
    </row>
    <row r="149" spans="2:5" x14ac:dyDescent="0.25">
      <c r="B149" s="13">
        <f t="shared" si="117"/>
        <v>45434</v>
      </c>
      <c r="C149" s="14">
        <f t="shared" ref="C149" si="119">+D150</f>
        <v>100.15899146620001</v>
      </c>
      <c r="D149" s="15">
        <v>100.3416035492</v>
      </c>
      <c r="E149" s="16"/>
    </row>
    <row r="150" spans="2:5" x14ac:dyDescent="0.25">
      <c r="B150" s="13">
        <f t="shared" si="117"/>
        <v>45433</v>
      </c>
      <c r="C150" s="14">
        <f t="shared" ref="C150" si="120">+D151</f>
        <v>100.23231290370001</v>
      </c>
      <c r="D150" s="15">
        <v>100.15899146620001</v>
      </c>
      <c r="E150" s="16"/>
    </row>
    <row r="151" spans="2:5" x14ac:dyDescent="0.25">
      <c r="B151" s="13">
        <f t="shared" si="117"/>
        <v>45432</v>
      </c>
      <c r="C151" s="14">
        <f t="shared" ref="C151" si="121">+D152</f>
        <v>100.64606179640001</v>
      </c>
      <c r="D151" s="15">
        <v>100.23231290370001</v>
      </c>
      <c r="E151" s="16"/>
    </row>
    <row r="152" spans="2:5" x14ac:dyDescent="0.25">
      <c r="B152" s="13">
        <f t="shared" si="117"/>
        <v>45431</v>
      </c>
      <c r="C152" s="14">
        <f t="shared" ref="C152:C154" si="122">+D153</f>
        <v>100.63697801710001</v>
      </c>
      <c r="D152" s="15">
        <v>100.64606179640001</v>
      </c>
      <c r="E152" s="16"/>
    </row>
    <row r="153" spans="2:5" x14ac:dyDescent="0.25">
      <c r="B153" s="13">
        <f t="shared" si="117"/>
        <v>45430</v>
      </c>
      <c r="C153" s="14">
        <f t="shared" si="122"/>
        <v>100.6278939733</v>
      </c>
      <c r="D153" s="15">
        <v>100.63697801710001</v>
      </c>
      <c r="E153" s="16"/>
    </row>
    <row r="154" spans="2:5" x14ac:dyDescent="0.25">
      <c r="B154" s="13">
        <f t="shared" si="117"/>
        <v>45429</v>
      </c>
      <c r="C154" s="14">
        <f t="shared" si="122"/>
        <v>100.6794056243</v>
      </c>
      <c r="D154" s="15">
        <v>100.6278939733</v>
      </c>
      <c r="E154" s="16"/>
    </row>
    <row r="155" spans="2:5" x14ac:dyDescent="0.25">
      <c r="B155" s="13">
        <f t="shared" ref="B155:B161" si="123">+B156+1</f>
        <v>45428</v>
      </c>
      <c r="C155" s="14">
        <f t="shared" ref="C155" si="124">+D156</f>
        <v>99.682362409800007</v>
      </c>
      <c r="D155" s="15">
        <v>100.6794056243</v>
      </c>
      <c r="E155" s="16"/>
    </row>
    <row r="156" spans="2:5" x14ac:dyDescent="0.25">
      <c r="B156" s="13">
        <f t="shared" si="123"/>
        <v>45427</v>
      </c>
      <c r="C156" s="14">
        <f t="shared" ref="C156" si="125">+D157</f>
        <v>99.937207990499999</v>
      </c>
      <c r="D156" s="15">
        <v>99.682362409800007</v>
      </c>
      <c r="E156" s="16"/>
    </row>
    <row r="157" spans="2:5" x14ac:dyDescent="0.25">
      <c r="B157" s="13">
        <f t="shared" si="123"/>
        <v>45426</v>
      </c>
      <c r="C157" s="14">
        <f t="shared" ref="C157" si="126">+D158</f>
        <v>99.927195054500004</v>
      </c>
      <c r="D157" s="15">
        <v>99.937207990499999</v>
      </c>
      <c r="E157" s="16"/>
    </row>
    <row r="158" spans="2:5" x14ac:dyDescent="0.25">
      <c r="B158" s="13">
        <f t="shared" si="123"/>
        <v>45425</v>
      </c>
      <c r="C158" s="14">
        <f t="shared" ref="C158" si="127">+D159</f>
        <v>99.891554192599997</v>
      </c>
      <c r="D158" s="15">
        <v>99.927195054500004</v>
      </c>
      <c r="E158" s="16"/>
    </row>
    <row r="159" spans="2:5" x14ac:dyDescent="0.25">
      <c r="B159" s="13">
        <f t="shared" si="123"/>
        <v>45424</v>
      </c>
      <c r="C159" s="14">
        <f t="shared" ref="C159:C161" si="128">+D160</f>
        <v>99.882448589700005</v>
      </c>
      <c r="D159" s="15">
        <v>99.891554192599997</v>
      </c>
      <c r="E159" s="16"/>
    </row>
    <row r="160" spans="2:5" x14ac:dyDescent="0.25">
      <c r="B160" s="13">
        <f t="shared" si="123"/>
        <v>45423</v>
      </c>
      <c r="C160" s="14">
        <f t="shared" si="128"/>
        <v>99.873342722299995</v>
      </c>
      <c r="D160" s="15">
        <v>99.882448589700005</v>
      </c>
      <c r="E160" s="16"/>
    </row>
    <row r="161" spans="2:5" x14ac:dyDescent="0.25">
      <c r="B161" s="13">
        <f t="shared" si="123"/>
        <v>45422</v>
      </c>
      <c r="C161" s="14">
        <f t="shared" si="128"/>
        <v>100.2650913679</v>
      </c>
      <c r="D161" s="15">
        <v>99.873342722299995</v>
      </c>
      <c r="E161" s="16"/>
    </row>
    <row r="162" spans="2:5" x14ac:dyDescent="0.25">
      <c r="B162" s="13">
        <f t="shared" ref="B162:B168" si="129">+B163+1</f>
        <v>45421</v>
      </c>
      <c r="C162" s="14">
        <f t="shared" ref="C162" si="130">+D163</f>
        <v>100.2292946326</v>
      </c>
      <c r="D162" s="15">
        <v>100.2650913679</v>
      </c>
      <c r="E162" s="16"/>
    </row>
    <row r="163" spans="2:5" x14ac:dyDescent="0.25">
      <c r="B163" s="13">
        <f t="shared" si="129"/>
        <v>45420</v>
      </c>
      <c r="C163" s="14">
        <f t="shared" ref="C163" si="131">+D164</f>
        <v>100.3522196103</v>
      </c>
      <c r="D163" s="15">
        <v>100.2292946326</v>
      </c>
      <c r="E163" s="16"/>
    </row>
    <row r="164" spans="2:5" x14ac:dyDescent="0.25">
      <c r="B164" s="13">
        <f t="shared" si="129"/>
        <v>45419</v>
      </c>
      <c r="C164" s="14">
        <f t="shared" ref="C164" si="132">+D165</f>
        <v>100.18250395699999</v>
      </c>
      <c r="D164" s="15">
        <v>100.3522196103</v>
      </c>
      <c r="E164" s="16"/>
    </row>
    <row r="165" spans="2:5" x14ac:dyDescent="0.25">
      <c r="B165" s="13">
        <f t="shared" si="129"/>
        <v>45418</v>
      </c>
      <c r="C165" s="14">
        <f t="shared" ref="C165" si="133">+D166</f>
        <v>99.591344472900005</v>
      </c>
      <c r="D165" s="15">
        <v>100.18250395699999</v>
      </c>
      <c r="E165" s="16"/>
    </row>
    <row r="166" spans="2:5" x14ac:dyDescent="0.25">
      <c r="B166" s="13">
        <f t="shared" si="129"/>
        <v>45417</v>
      </c>
      <c r="C166" s="14">
        <f t="shared" ref="C166:C168" si="134">+D167</f>
        <v>99.582230272800004</v>
      </c>
      <c r="D166" s="15">
        <v>99.591344472900005</v>
      </c>
      <c r="E166" s="16"/>
    </row>
    <row r="167" spans="2:5" x14ac:dyDescent="0.25">
      <c r="B167" s="13">
        <f t="shared" si="129"/>
        <v>45416</v>
      </c>
      <c r="C167" s="14">
        <f t="shared" si="134"/>
        <v>99.573115808200001</v>
      </c>
      <c r="D167" s="15">
        <v>99.582230272800004</v>
      </c>
      <c r="E167" s="16"/>
    </row>
    <row r="168" spans="2:5" x14ac:dyDescent="0.25">
      <c r="B168" s="13">
        <f t="shared" si="129"/>
        <v>45415</v>
      </c>
      <c r="C168" s="14">
        <f t="shared" si="134"/>
        <v>99.575987464400001</v>
      </c>
      <c r="D168" s="15">
        <v>99.573115808200001</v>
      </c>
      <c r="E168" s="16"/>
    </row>
    <row r="169" spans="2:5" x14ac:dyDescent="0.25">
      <c r="B169" s="13">
        <f t="shared" ref="B169:B175" si="135">+B170+1</f>
        <v>45414</v>
      </c>
      <c r="C169" s="14">
        <f t="shared" ref="C169" si="136">+D170</f>
        <v>99.578860244799998</v>
      </c>
      <c r="D169" s="15">
        <v>99.575987464400001</v>
      </c>
      <c r="E169" s="16"/>
    </row>
    <row r="170" spans="2:5" x14ac:dyDescent="0.25">
      <c r="B170" s="13">
        <f t="shared" si="135"/>
        <v>45413</v>
      </c>
      <c r="C170" s="14">
        <f t="shared" ref="C170" si="137">+D171</f>
        <v>99.5817321655</v>
      </c>
      <c r="D170" s="15">
        <v>99.578860244799998</v>
      </c>
      <c r="E170" s="16"/>
    </row>
    <row r="171" spans="2:5" x14ac:dyDescent="0.25">
      <c r="B171" s="13">
        <f t="shared" si="135"/>
        <v>45412</v>
      </c>
      <c r="C171" s="14">
        <f t="shared" ref="C171" si="138">+D172</f>
        <v>99.717282761899995</v>
      </c>
      <c r="D171" s="15">
        <v>99.5817321655</v>
      </c>
      <c r="E171" s="16"/>
    </row>
    <row r="172" spans="2:5" x14ac:dyDescent="0.25">
      <c r="B172" s="13">
        <f t="shared" si="135"/>
        <v>45411</v>
      </c>
      <c r="C172" s="14">
        <f t="shared" ref="C172" si="139">+D173</f>
        <v>99.778579457500001</v>
      </c>
      <c r="D172" s="15">
        <v>99.717282761899995</v>
      </c>
      <c r="E172" s="16"/>
    </row>
    <row r="173" spans="2:5" x14ac:dyDescent="0.25">
      <c r="B173" s="13">
        <f t="shared" si="135"/>
        <v>45410</v>
      </c>
      <c r="C173" s="14">
        <f t="shared" ref="C173:C175" si="140">+D174</f>
        <v>99.729270668300003</v>
      </c>
      <c r="D173" s="15">
        <v>99.778579457500001</v>
      </c>
      <c r="E173" s="16"/>
    </row>
    <row r="174" spans="2:5" x14ac:dyDescent="0.25">
      <c r="B174" s="13">
        <f t="shared" si="135"/>
        <v>45409</v>
      </c>
      <c r="C174" s="14">
        <f t="shared" si="140"/>
        <v>99.754605893299996</v>
      </c>
      <c r="D174" s="15">
        <v>99.729270668300003</v>
      </c>
      <c r="E174" s="16"/>
    </row>
    <row r="175" spans="2:5" x14ac:dyDescent="0.25">
      <c r="B175" s="13">
        <f t="shared" si="135"/>
        <v>45408</v>
      </c>
      <c r="C175" s="14">
        <f t="shared" si="140"/>
        <v>99.717285936300001</v>
      </c>
      <c r="D175" s="15">
        <v>99.754605893299996</v>
      </c>
      <c r="E175" s="16"/>
    </row>
    <row r="176" spans="2:5" x14ac:dyDescent="0.25">
      <c r="B176" s="13">
        <f t="shared" ref="B176:B182" si="141">+B177+1</f>
        <v>45407</v>
      </c>
      <c r="C176" s="14">
        <f t="shared" ref="C176:C177" si="142">+D177</f>
        <v>99.754605165900003</v>
      </c>
      <c r="D176" s="15">
        <v>99.717285936300001</v>
      </c>
      <c r="E176" s="16"/>
    </row>
    <row r="177" spans="2:5" x14ac:dyDescent="0.25">
      <c r="B177" s="13">
        <f t="shared" si="141"/>
        <v>45406</v>
      </c>
      <c r="C177" s="14">
        <f t="shared" si="142"/>
        <v>99.717286333100006</v>
      </c>
      <c r="D177" s="15">
        <v>99.754605165900003</v>
      </c>
      <c r="E177" s="16"/>
    </row>
    <row r="178" spans="2:5" x14ac:dyDescent="0.25">
      <c r="B178" s="13">
        <f t="shared" si="141"/>
        <v>45405</v>
      </c>
      <c r="C178" s="14">
        <f t="shared" ref="C178" si="143">+D179</f>
        <v>99.754604438399994</v>
      </c>
      <c r="D178" s="15">
        <v>99.717286333100006</v>
      </c>
      <c r="E178" s="16"/>
    </row>
    <row r="179" spans="2:5" x14ac:dyDescent="0.25">
      <c r="B179" s="13">
        <f t="shared" si="141"/>
        <v>45404</v>
      </c>
      <c r="C179" s="14">
        <f t="shared" ref="C179" si="144">+D180</f>
        <v>99.741260294</v>
      </c>
      <c r="D179" s="15">
        <v>99.754604438399994</v>
      </c>
      <c r="E179" s="16"/>
    </row>
    <row r="180" spans="2:5" x14ac:dyDescent="0.25">
      <c r="B180" s="13">
        <f t="shared" si="141"/>
        <v>45403</v>
      </c>
      <c r="C180" s="14">
        <f t="shared" ref="C180:C182" si="145">+D181</f>
        <v>99.766590096300007</v>
      </c>
      <c r="D180" s="15">
        <v>99.741260294</v>
      </c>
      <c r="E180" s="16"/>
    </row>
    <row r="181" spans="2:5" x14ac:dyDescent="0.25">
      <c r="B181" s="13">
        <f t="shared" si="141"/>
        <v>45402</v>
      </c>
      <c r="C181" s="14">
        <f t="shared" si="145"/>
        <v>99.717288846100004</v>
      </c>
      <c r="D181" s="15">
        <v>99.766590096300007</v>
      </c>
      <c r="E181" s="16"/>
    </row>
    <row r="182" spans="2:5" x14ac:dyDescent="0.25">
      <c r="B182" s="13">
        <f t="shared" si="141"/>
        <v>45401</v>
      </c>
      <c r="C182" s="14">
        <f t="shared" si="145"/>
        <v>99.7546022561</v>
      </c>
      <c r="D182" s="15">
        <v>99.717288846100004</v>
      </c>
      <c r="E182" s="16"/>
    </row>
    <row r="183" spans="2:5" x14ac:dyDescent="0.25">
      <c r="B183" s="13">
        <f t="shared" ref="B183:B189" si="146">+B184+1</f>
        <v>45400</v>
      </c>
      <c r="C183" s="14">
        <f t="shared" ref="C183" si="147">+D184</f>
        <v>99.717289242899994</v>
      </c>
      <c r="D183" s="15">
        <v>99.7546022561</v>
      </c>
      <c r="E183" s="16"/>
    </row>
    <row r="184" spans="2:5" x14ac:dyDescent="0.25">
      <c r="B184" s="13">
        <f t="shared" si="146"/>
        <v>45399</v>
      </c>
      <c r="C184" s="14">
        <f t="shared" ref="C184" si="148">+D185</f>
        <v>99.754601528600006</v>
      </c>
      <c r="D184" s="15">
        <v>99.717289242899994</v>
      </c>
      <c r="E184" s="16"/>
    </row>
    <row r="185" spans="2:5" x14ac:dyDescent="0.25">
      <c r="B185" s="13">
        <f t="shared" si="146"/>
        <v>45398</v>
      </c>
      <c r="C185" s="14">
        <f t="shared" ref="C185" si="149">+D186</f>
        <v>99.717290631599994</v>
      </c>
      <c r="D185" s="15">
        <v>99.754601528600006</v>
      </c>
      <c r="E185" s="16"/>
    </row>
    <row r="186" spans="2:5" x14ac:dyDescent="0.25">
      <c r="B186" s="13">
        <f t="shared" si="146"/>
        <v>45397</v>
      </c>
      <c r="C186" s="14">
        <f t="shared" ref="C186" si="150">+D187</f>
        <v>99.778572249099994</v>
      </c>
      <c r="D186" s="15">
        <v>99.717290631599994</v>
      </c>
      <c r="E186" s="16"/>
    </row>
    <row r="187" spans="2:5" x14ac:dyDescent="0.25">
      <c r="B187" s="13">
        <f t="shared" si="146"/>
        <v>45396</v>
      </c>
      <c r="C187" s="14">
        <f t="shared" ref="C187:C189" si="151">+D188</f>
        <v>99.729278538000003</v>
      </c>
      <c r="D187" s="15">
        <v>99.778572249099994</v>
      </c>
      <c r="E187" s="16"/>
    </row>
    <row r="188" spans="2:5" x14ac:dyDescent="0.25">
      <c r="B188" s="13">
        <f t="shared" si="146"/>
        <v>45395</v>
      </c>
      <c r="C188" s="14">
        <f t="shared" si="151"/>
        <v>99.754598684900003</v>
      </c>
      <c r="D188" s="15">
        <v>99.729278538000003</v>
      </c>
      <c r="E188" s="16"/>
    </row>
    <row r="189" spans="2:5" x14ac:dyDescent="0.25">
      <c r="B189" s="13">
        <f t="shared" si="146"/>
        <v>45394</v>
      </c>
      <c r="C189" s="14">
        <f t="shared" si="151"/>
        <v>100.46224987780001</v>
      </c>
      <c r="D189" s="15">
        <v>99.754598684900003</v>
      </c>
      <c r="E189" s="16"/>
    </row>
    <row r="190" spans="2:5" x14ac:dyDescent="0.25">
      <c r="B190" s="13">
        <f t="shared" ref="B190:B196" si="152">+B191+1</f>
        <v>45393</v>
      </c>
      <c r="C190" s="14">
        <f t="shared" ref="C190" si="153">+D191</f>
        <v>100.4926329696</v>
      </c>
      <c r="D190" s="15">
        <v>100.46224987780001</v>
      </c>
      <c r="E190" s="16"/>
    </row>
    <row r="191" spans="2:5" x14ac:dyDescent="0.25">
      <c r="B191" s="13">
        <f t="shared" si="152"/>
        <v>45392</v>
      </c>
      <c r="C191" s="14">
        <f t="shared" ref="C191" si="154">+D192</f>
        <v>99.827400786699997</v>
      </c>
      <c r="D191" s="15">
        <v>100.4926329696</v>
      </c>
      <c r="E191" s="16"/>
    </row>
    <row r="192" spans="2:5" x14ac:dyDescent="0.25">
      <c r="B192" s="13">
        <f>+B193+1</f>
        <v>45391</v>
      </c>
      <c r="C192" s="14">
        <f t="shared" ref="C192" si="155">+D193</f>
        <v>100.0581373646</v>
      </c>
      <c r="D192" s="15">
        <v>99.827400786699997</v>
      </c>
      <c r="E192" s="16"/>
    </row>
    <row r="193" spans="2:5" x14ac:dyDescent="0.25">
      <c r="B193" s="13">
        <f t="shared" si="152"/>
        <v>45390</v>
      </c>
      <c r="C193" s="14">
        <f t="shared" ref="C193" si="156">+D194</f>
        <v>100.2996592109</v>
      </c>
      <c r="D193" s="15">
        <v>100.0581373646</v>
      </c>
      <c r="E193" s="16"/>
    </row>
    <row r="194" spans="2:5" x14ac:dyDescent="0.25">
      <c r="B194" s="13">
        <f t="shared" si="152"/>
        <v>45389</v>
      </c>
      <c r="C194" s="14">
        <f t="shared" ref="C194:C196" si="157">+D195</f>
        <v>100.325121204</v>
      </c>
      <c r="D194" s="15">
        <v>100.2996592109</v>
      </c>
      <c r="E194" s="16"/>
    </row>
    <row r="195" spans="2:5" x14ac:dyDescent="0.25">
      <c r="B195" s="13">
        <f t="shared" si="152"/>
        <v>45388</v>
      </c>
      <c r="C195" s="14">
        <f t="shared" si="157"/>
        <v>100.27553607580001</v>
      </c>
      <c r="D195" s="15">
        <v>100.325121204</v>
      </c>
      <c r="E195" s="16"/>
    </row>
    <row r="196" spans="2:5" x14ac:dyDescent="0.25">
      <c r="B196" s="13">
        <f t="shared" si="152"/>
        <v>45387</v>
      </c>
      <c r="C196" s="14">
        <f t="shared" si="157"/>
        <v>99.100215245699999</v>
      </c>
      <c r="D196" s="15">
        <v>100.27553607580001</v>
      </c>
      <c r="E196" s="16"/>
    </row>
    <row r="197" spans="2:5" x14ac:dyDescent="0.25">
      <c r="B197" s="13">
        <f t="shared" ref="B197:B206" si="158">+B198+1</f>
        <v>45386</v>
      </c>
      <c r="C197" s="14">
        <f t="shared" ref="C197" si="159">+D198</f>
        <v>99.635580000000004</v>
      </c>
      <c r="D197" s="15">
        <v>99.100215245699999</v>
      </c>
      <c r="E197" s="16"/>
    </row>
    <row r="198" spans="2:5" x14ac:dyDescent="0.25">
      <c r="B198" s="13">
        <f t="shared" si="158"/>
        <v>45385</v>
      </c>
      <c r="C198" s="14">
        <f t="shared" ref="C198:C199" si="160">+D199</f>
        <v>100.787307</v>
      </c>
      <c r="D198" s="15">
        <v>99.635580000000004</v>
      </c>
      <c r="E198" s="16"/>
    </row>
    <row r="199" spans="2:5" x14ac:dyDescent="0.25">
      <c r="B199" s="13">
        <f t="shared" si="158"/>
        <v>45384</v>
      </c>
      <c r="C199" s="14">
        <f t="shared" si="160"/>
        <v>100.74383</v>
      </c>
      <c r="D199" s="15">
        <v>100.787307</v>
      </c>
      <c r="E199" s="16"/>
    </row>
    <row r="200" spans="2:5" x14ac:dyDescent="0.25">
      <c r="B200" s="13">
        <f t="shared" si="158"/>
        <v>45383</v>
      </c>
      <c r="C200" s="14">
        <f t="shared" ref="C200" si="161">+D201</f>
        <v>101.1005127058</v>
      </c>
      <c r="D200" s="15">
        <v>100.74383</v>
      </c>
      <c r="E200" s="16"/>
    </row>
    <row r="201" spans="2:5" x14ac:dyDescent="0.25">
      <c r="B201" s="13">
        <f t="shared" si="158"/>
        <v>45382</v>
      </c>
      <c r="C201" s="14">
        <f t="shared" ref="C201" si="162">+D202</f>
        <v>101.0913451569</v>
      </c>
      <c r="D201" s="15">
        <v>101.1005127058</v>
      </c>
      <c r="E201" s="16"/>
    </row>
    <row r="202" spans="2:5" x14ac:dyDescent="0.25">
      <c r="B202" s="13">
        <f t="shared" si="158"/>
        <v>45381</v>
      </c>
      <c r="C202" s="14">
        <f t="shared" ref="C202:C215" si="163">+D203</f>
        <v>101.08217734119999</v>
      </c>
      <c r="D202" s="15">
        <v>101.0913451569</v>
      </c>
      <c r="E202" s="16"/>
    </row>
    <row r="203" spans="2:5" x14ac:dyDescent="0.25">
      <c r="B203" s="13">
        <f t="shared" si="158"/>
        <v>45380</v>
      </c>
      <c r="C203" s="14">
        <f t="shared" si="163"/>
        <v>101.08508752589999</v>
      </c>
      <c r="D203" s="15">
        <v>101.08217734119999</v>
      </c>
      <c r="E203" s="16"/>
    </row>
    <row r="204" spans="2:5" x14ac:dyDescent="0.25">
      <c r="B204" s="13">
        <f t="shared" si="158"/>
        <v>45379</v>
      </c>
      <c r="C204" s="14">
        <f t="shared" si="163"/>
        <v>100.8040057133</v>
      </c>
      <c r="D204" s="15">
        <v>101.08508752589999</v>
      </c>
      <c r="E204" s="16"/>
    </row>
    <row r="205" spans="2:5" x14ac:dyDescent="0.25">
      <c r="B205" s="13">
        <f t="shared" si="158"/>
        <v>45378</v>
      </c>
      <c r="C205" s="14">
        <f t="shared" si="163"/>
        <v>100</v>
      </c>
      <c r="D205" s="15">
        <v>100.8040057133</v>
      </c>
      <c r="E205" s="16"/>
    </row>
    <row r="206" spans="2:5" x14ac:dyDescent="0.25">
      <c r="B206" s="13">
        <f t="shared" si="158"/>
        <v>45377</v>
      </c>
      <c r="C206" s="14">
        <f t="shared" si="163"/>
        <v>100</v>
      </c>
      <c r="D206" s="15">
        <v>100</v>
      </c>
      <c r="E206" s="16"/>
    </row>
    <row r="207" spans="2:5" x14ac:dyDescent="0.25">
      <c r="B207" s="13">
        <f t="shared" ref="B207:B213" si="164">+B208+1</f>
        <v>45376</v>
      </c>
      <c r="C207" s="14">
        <f t="shared" si="163"/>
        <v>100</v>
      </c>
      <c r="D207" s="15">
        <v>100</v>
      </c>
      <c r="E207" s="16"/>
    </row>
    <row r="208" spans="2:5" x14ac:dyDescent="0.25">
      <c r="B208" s="13">
        <f t="shared" si="164"/>
        <v>45375</v>
      </c>
      <c r="C208" s="14">
        <f t="shared" si="163"/>
        <v>100</v>
      </c>
      <c r="D208" s="15">
        <v>100</v>
      </c>
      <c r="E208" s="16"/>
    </row>
    <row r="209" spans="2:5" x14ac:dyDescent="0.25">
      <c r="B209" s="13">
        <f t="shared" si="164"/>
        <v>45374</v>
      </c>
      <c r="C209" s="14">
        <f t="shared" si="163"/>
        <v>100</v>
      </c>
      <c r="D209" s="15">
        <v>100</v>
      </c>
      <c r="E209" s="16"/>
    </row>
    <row r="210" spans="2:5" x14ac:dyDescent="0.25">
      <c r="B210" s="13">
        <f t="shared" si="164"/>
        <v>45373</v>
      </c>
      <c r="C210" s="14">
        <f t="shared" si="163"/>
        <v>100</v>
      </c>
      <c r="D210" s="15">
        <v>100</v>
      </c>
      <c r="E210" s="16"/>
    </row>
    <row r="211" spans="2:5" x14ac:dyDescent="0.25">
      <c r="B211" s="13">
        <f t="shared" si="164"/>
        <v>45372</v>
      </c>
      <c r="C211" s="14">
        <f t="shared" si="163"/>
        <v>100</v>
      </c>
      <c r="D211" s="15">
        <v>100</v>
      </c>
      <c r="E211" s="16"/>
    </row>
    <row r="212" spans="2:5" x14ac:dyDescent="0.25">
      <c r="B212" s="13">
        <f t="shared" si="164"/>
        <v>45371</v>
      </c>
      <c r="C212" s="14">
        <f t="shared" si="163"/>
        <v>100</v>
      </c>
      <c r="D212" s="15">
        <v>100</v>
      </c>
      <c r="E212" s="16"/>
    </row>
    <row r="213" spans="2:5" x14ac:dyDescent="0.25">
      <c r="B213" s="13">
        <f t="shared" si="164"/>
        <v>45370</v>
      </c>
      <c r="C213" s="14">
        <f t="shared" si="163"/>
        <v>100</v>
      </c>
      <c r="D213" s="15">
        <v>100</v>
      </c>
      <c r="E213" s="16"/>
    </row>
    <row r="214" spans="2:5" x14ac:dyDescent="0.25">
      <c r="B214" s="13">
        <f t="shared" ref="B214:B215" si="165">+B215+1</f>
        <v>45369</v>
      </c>
      <c r="C214" s="14">
        <f t="shared" si="163"/>
        <v>100</v>
      </c>
      <c r="D214" s="15">
        <v>100</v>
      </c>
      <c r="E214" s="16"/>
    </row>
    <row r="215" spans="2:5" x14ac:dyDescent="0.25">
      <c r="B215" s="13">
        <f t="shared" si="165"/>
        <v>45368</v>
      </c>
      <c r="C215" s="14">
        <f t="shared" si="163"/>
        <v>100</v>
      </c>
      <c r="D215" s="15">
        <v>100</v>
      </c>
      <c r="E215" s="16"/>
    </row>
    <row r="216" spans="2:5" x14ac:dyDescent="0.25">
      <c r="B216" s="13">
        <f>+B217+1</f>
        <v>45367</v>
      </c>
      <c r="C216" s="14">
        <f>+D217</f>
        <v>100</v>
      </c>
      <c r="D216" s="15">
        <v>100</v>
      </c>
      <c r="E216" s="16"/>
    </row>
    <row r="217" spans="2:5" ht="15.75" thickBot="1" x14ac:dyDescent="0.3">
      <c r="B217" s="17">
        <v>45366</v>
      </c>
      <c r="C217" s="18">
        <v>100</v>
      </c>
      <c r="D217" s="19">
        <v>100</v>
      </c>
      <c r="E217" s="16"/>
    </row>
    <row r="218" spans="2:5" x14ac:dyDescent="0.25">
      <c r="E218" s="16"/>
    </row>
    <row r="219" spans="2:5" x14ac:dyDescent="0.25">
      <c r="E219" s="16"/>
    </row>
    <row r="220" spans="2:5" x14ac:dyDescent="0.25">
      <c r="E220" s="16"/>
    </row>
    <row r="221" spans="2:5" x14ac:dyDescent="0.25">
      <c r="E221" s="16"/>
    </row>
    <row r="222" spans="2:5" x14ac:dyDescent="0.25">
      <c r="E222" s="16"/>
    </row>
    <row r="223" spans="2:5" x14ac:dyDescent="0.25">
      <c r="E223" s="16"/>
    </row>
    <row r="224" spans="2:5" x14ac:dyDescent="0.25">
      <c r="E224" s="16"/>
    </row>
    <row r="225" spans="5:5" x14ac:dyDescent="0.25">
      <c r="E225" s="16"/>
    </row>
    <row r="226" spans="5:5" x14ac:dyDescent="0.25">
      <c r="E226" s="16"/>
    </row>
    <row r="227" spans="5:5" x14ac:dyDescent="0.25">
      <c r="E227" s="16"/>
    </row>
    <row r="228" spans="5:5" x14ac:dyDescent="0.25">
      <c r="E228" s="16"/>
    </row>
    <row r="229" spans="5:5" x14ac:dyDescent="0.25">
      <c r="E229" s="16"/>
    </row>
    <row r="230" spans="5:5" x14ac:dyDescent="0.25">
      <c r="E230" s="16"/>
    </row>
    <row r="231" spans="5:5" x14ac:dyDescent="0.25">
      <c r="E231" s="16"/>
    </row>
    <row r="232" spans="5:5" x14ac:dyDescent="0.25">
      <c r="E232" s="16"/>
    </row>
    <row r="233" spans="5:5" x14ac:dyDescent="0.25">
      <c r="E233" s="16"/>
    </row>
    <row r="234" spans="5:5" x14ac:dyDescent="0.25">
      <c r="E234" s="16"/>
    </row>
    <row r="235" spans="5:5" x14ac:dyDescent="0.25">
      <c r="E235" s="16"/>
    </row>
    <row r="236" spans="5:5" x14ac:dyDescent="0.25">
      <c r="E236" s="16"/>
    </row>
    <row r="237" spans="5:5" x14ac:dyDescent="0.25">
      <c r="E237" s="16"/>
    </row>
    <row r="238" spans="5:5" x14ac:dyDescent="0.25">
      <c r="E238" s="16"/>
    </row>
    <row r="239" spans="5:5" x14ac:dyDescent="0.25">
      <c r="E239" s="16"/>
    </row>
    <row r="240" spans="5:5" x14ac:dyDescent="0.25">
      <c r="E240" s="16"/>
    </row>
    <row r="241" spans="5:5" x14ac:dyDescent="0.25">
      <c r="E241" s="16"/>
    </row>
    <row r="242" spans="5:5" x14ac:dyDescent="0.25">
      <c r="E242" s="16"/>
    </row>
    <row r="243" spans="5:5" x14ac:dyDescent="0.25">
      <c r="E243" s="16"/>
    </row>
    <row r="244" spans="5:5" x14ac:dyDescent="0.25">
      <c r="E244" s="16"/>
    </row>
    <row r="245" spans="5:5" x14ac:dyDescent="0.25">
      <c r="E245" s="16"/>
    </row>
    <row r="246" spans="5:5" x14ac:dyDescent="0.25">
      <c r="E246" s="16"/>
    </row>
    <row r="247" spans="5:5" x14ac:dyDescent="0.25">
      <c r="E247" s="16"/>
    </row>
    <row r="248" spans="5:5" x14ac:dyDescent="0.25">
      <c r="E248" s="16"/>
    </row>
    <row r="249" spans="5:5" x14ac:dyDescent="0.25">
      <c r="E249" s="16"/>
    </row>
    <row r="250" spans="5:5" x14ac:dyDescent="0.25">
      <c r="E250" s="16"/>
    </row>
    <row r="251" spans="5:5" x14ac:dyDescent="0.25">
      <c r="E251" s="16"/>
    </row>
    <row r="252" spans="5:5" x14ac:dyDescent="0.25">
      <c r="E252" s="16"/>
    </row>
    <row r="253" spans="5:5" x14ac:dyDescent="0.25">
      <c r="E253" s="16"/>
    </row>
    <row r="254" spans="5:5" x14ac:dyDescent="0.25">
      <c r="E254" s="16"/>
    </row>
    <row r="255" spans="5:5" x14ac:dyDescent="0.25">
      <c r="E255" s="16"/>
    </row>
    <row r="256" spans="5:5" x14ac:dyDescent="0.25">
      <c r="E256" s="16"/>
    </row>
    <row r="257" spans="5:5" x14ac:dyDescent="0.25">
      <c r="E257" s="16"/>
    </row>
    <row r="258" spans="5:5" x14ac:dyDescent="0.25">
      <c r="E258" s="16"/>
    </row>
    <row r="259" spans="5:5" x14ac:dyDescent="0.25">
      <c r="E259" s="16"/>
    </row>
    <row r="260" spans="5:5" x14ac:dyDescent="0.25">
      <c r="E260" s="16"/>
    </row>
    <row r="261" spans="5:5" x14ac:dyDescent="0.25">
      <c r="E261" s="16"/>
    </row>
    <row r="262" spans="5:5" x14ac:dyDescent="0.25">
      <c r="E262" s="16"/>
    </row>
    <row r="263" spans="5:5" x14ac:dyDescent="0.25">
      <c r="E263" s="16"/>
    </row>
    <row r="264" spans="5:5" x14ac:dyDescent="0.25">
      <c r="E264" s="16"/>
    </row>
    <row r="265" spans="5:5" x14ac:dyDescent="0.25">
      <c r="E265" s="16"/>
    </row>
    <row r="266" spans="5:5" x14ac:dyDescent="0.25">
      <c r="E266" s="16"/>
    </row>
    <row r="267" spans="5:5" x14ac:dyDescent="0.25">
      <c r="E267" s="16"/>
    </row>
    <row r="268" spans="5:5" x14ac:dyDescent="0.25">
      <c r="E268" s="16"/>
    </row>
    <row r="269" spans="5:5" x14ac:dyDescent="0.25">
      <c r="E269" s="16"/>
    </row>
    <row r="270" spans="5:5" x14ac:dyDescent="0.25">
      <c r="E270" s="16"/>
    </row>
    <row r="271" spans="5:5" x14ac:dyDescent="0.25">
      <c r="E271" s="16"/>
    </row>
    <row r="272" spans="5:5" x14ac:dyDescent="0.25">
      <c r="E272" s="16"/>
    </row>
    <row r="273" spans="5:5" x14ac:dyDescent="0.25">
      <c r="E273" s="16"/>
    </row>
    <row r="274" spans="5:5" x14ac:dyDescent="0.25">
      <c r="E274" s="16"/>
    </row>
    <row r="275" spans="5:5" x14ac:dyDescent="0.25">
      <c r="E275" s="16"/>
    </row>
    <row r="276" spans="5:5" x14ac:dyDescent="0.25">
      <c r="E276" s="16"/>
    </row>
    <row r="277" spans="5:5" x14ac:dyDescent="0.25">
      <c r="E277" s="16"/>
    </row>
    <row r="278" spans="5:5" x14ac:dyDescent="0.25">
      <c r="E278" s="16"/>
    </row>
    <row r="279" spans="5:5" x14ac:dyDescent="0.25">
      <c r="E279" s="16"/>
    </row>
    <row r="280" spans="5:5" x14ac:dyDescent="0.25">
      <c r="E280" s="16"/>
    </row>
    <row r="281" spans="5:5" x14ac:dyDescent="0.25">
      <c r="E281" s="16"/>
    </row>
    <row r="282" spans="5:5" x14ac:dyDescent="0.25">
      <c r="E282" s="16"/>
    </row>
    <row r="283" spans="5:5" x14ac:dyDescent="0.25">
      <c r="E283" s="16"/>
    </row>
    <row r="284" spans="5:5" x14ac:dyDescent="0.25">
      <c r="E284" s="16"/>
    </row>
    <row r="285" spans="5:5" x14ac:dyDescent="0.25">
      <c r="E285" s="16"/>
    </row>
    <row r="286" spans="5:5" x14ac:dyDescent="0.25">
      <c r="E286" s="16"/>
    </row>
    <row r="287" spans="5:5" x14ac:dyDescent="0.25">
      <c r="E287" s="16"/>
    </row>
    <row r="288" spans="5:5" x14ac:dyDescent="0.25">
      <c r="E288" s="16"/>
    </row>
    <row r="289" spans="5:5" x14ac:dyDescent="0.25">
      <c r="E289" s="16"/>
    </row>
    <row r="290" spans="5:5" x14ac:dyDescent="0.25">
      <c r="E290" s="16"/>
    </row>
    <row r="291" spans="5:5" x14ac:dyDescent="0.25">
      <c r="E291" s="16"/>
    </row>
    <row r="292" spans="5:5" x14ac:dyDescent="0.25">
      <c r="E292" s="16"/>
    </row>
    <row r="293" spans="5:5" x14ac:dyDescent="0.25">
      <c r="E293" s="16"/>
    </row>
    <row r="294" spans="5:5" x14ac:dyDescent="0.25">
      <c r="E294" s="16"/>
    </row>
    <row r="295" spans="5:5" x14ac:dyDescent="0.25">
      <c r="E295" s="16"/>
    </row>
    <row r="296" spans="5:5" x14ac:dyDescent="0.25">
      <c r="E296" s="16"/>
    </row>
    <row r="297" spans="5:5" x14ac:dyDescent="0.25">
      <c r="E297" s="16"/>
    </row>
    <row r="298" spans="5:5" x14ac:dyDescent="0.25">
      <c r="E298" s="16"/>
    </row>
    <row r="299" spans="5:5" x14ac:dyDescent="0.25">
      <c r="E299" s="16"/>
    </row>
    <row r="300" spans="5:5" x14ac:dyDescent="0.25">
      <c r="E300" s="16"/>
    </row>
    <row r="301" spans="5:5" x14ac:dyDescent="0.25">
      <c r="E301" s="16"/>
    </row>
    <row r="302" spans="5:5" x14ac:dyDescent="0.25">
      <c r="E302" s="16"/>
    </row>
    <row r="303" spans="5:5" x14ac:dyDescent="0.25">
      <c r="E303" s="16"/>
    </row>
    <row r="304" spans="5:5" x14ac:dyDescent="0.25">
      <c r="E304" s="16"/>
    </row>
    <row r="305" spans="5:5" x14ac:dyDescent="0.25">
      <c r="E305" s="16"/>
    </row>
    <row r="306" spans="5:5" x14ac:dyDescent="0.25">
      <c r="E306" s="16"/>
    </row>
    <row r="307" spans="5:5" x14ac:dyDescent="0.25">
      <c r="E307" s="16"/>
    </row>
    <row r="308" spans="5:5" x14ac:dyDescent="0.25">
      <c r="E308" s="16"/>
    </row>
    <row r="309" spans="5:5" x14ac:dyDescent="0.25">
      <c r="E309" s="16"/>
    </row>
    <row r="310" spans="5:5" x14ac:dyDescent="0.25">
      <c r="E310" s="16"/>
    </row>
    <row r="311" spans="5:5" x14ac:dyDescent="0.25">
      <c r="E311" s="16"/>
    </row>
    <row r="312" spans="5:5" x14ac:dyDescent="0.25">
      <c r="E312" s="16"/>
    </row>
    <row r="313" spans="5:5" x14ac:dyDescent="0.25">
      <c r="E313" s="16"/>
    </row>
    <row r="314" spans="5:5" x14ac:dyDescent="0.25">
      <c r="E314" s="16"/>
    </row>
    <row r="315" spans="5:5" x14ac:dyDescent="0.25">
      <c r="E315" s="16"/>
    </row>
    <row r="316" spans="5:5" x14ac:dyDescent="0.25">
      <c r="E316" s="16"/>
    </row>
    <row r="317" spans="5:5" x14ac:dyDescent="0.25">
      <c r="E317" s="16"/>
    </row>
    <row r="318" spans="5:5" x14ac:dyDescent="0.25">
      <c r="E318" s="16"/>
    </row>
    <row r="319" spans="5:5" x14ac:dyDescent="0.25">
      <c r="E319" s="16"/>
    </row>
    <row r="320" spans="5:5" x14ac:dyDescent="0.25">
      <c r="E320" s="16"/>
    </row>
    <row r="321" spans="5:5" x14ac:dyDescent="0.25">
      <c r="E321" s="16"/>
    </row>
    <row r="322" spans="5:5" x14ac:dyDescent="0.25">
      <c r="E322" s="16"/>
    </row>
    <row r="323" spans="5:5" x14ac:dyDescent="0.25">
      <c r="E323" s="16"/>
    </row>
    <row r="324" spans="5:5" x14ac:dyDescent="0.25">
      <c r="E324" s="16"/>
    </row>
    <row r="325" spans="5:5" x14ac:dyDescent="0.25">
      <c r="E325" s="16"/>
    </row>
    <row r="326" spans="5:5" x14ac:dyDescent="0.25">
      <c r="E326" s="16"/>
    </row>
    <row r="327" spans="5:5" x14ac:dyDescent="0.25">
      <c r="E327" s="16"/>
    </row>
    <row r="328" spans="5:5" x14ac:dyDescent="0.25">
      <c r="E328" s="16"/>
    </row>
    <row r="329" spans="5:5" x14ac:dyDescent="0.25">
      <c r="E329" s="16"/>
    </row>
    <row r="330" spans="5:5" x14ac:dyDescent="0.25">
      <c r="E330" s="16"/>
    </row>
    <row r="331" spans="5:5" x14ac:dyDescent="0.25">
      <c r="E331" s="16"/>
    </row>
    <row r="332" spans="5:5" x14ac:dyDescent="0.25">
      <c r="E332" s="16"/>
    </row>
    <row r="333" spans="5:5" x14ac:dyDescent="0.25">
      <c r="E333" s="16"/>
    </row>
    <row r="334" spans="5:5" x14ac:dyDescent="0.25">
      <c r="E334" s="16"/>
    </row>
    <row r="335" spans="5:5" x14ac:dyDescent="0.25">
      <c r="E335" s="16"/>
    </row>
    <row r="336" spans="5:5" x14ac:dyDescent="0.25">
      <c r="E336" s="16"/>
    </row>
    <row r="337" spans="5:5" x14ac:dyDescent="0.25">
      <c r="E337" s="16"/>
    </row>
    <row r="338" spans="5:5" x14ac:dyDescent="0.25">
      <c r="E338" s="16"/>
    </row>
    <row r="339" spans="5:5" x14ac:dyDescent="0.25">
      <c r="E339" s="16"/>
    </row>
    <row r="340" spans="5:5" x14ac:dyDescent="0.25">
      <c r="E340" s="16"/>
    </row>
    <row r="341" spans="5:5" x14ac:dyDescent="0.25">
      <c r="E341" s="16"/>
    </row>
    <row r="342" spans="5:5" x14ac:dyDescent="0.25">
      <c r="E342" s="16"/>
    </row>
    <row r="343" spans="5:5" x14ac:dyDescent="0.25">
      <c r="E343" s="16"/>
    </row>
    <row r="344" spans="5:5" x14ac:dyDescent="0.25">
      <c r="E344" s="16"/>
    </row>
    <row r="345" spans="5:5" x14ac:dyDescent="0.25">
      <c r="E345" s="16"/>
    </row>
    <row r="346" spans="5:5" x14ac:dyDescent="0.25">
      <c r="E346" s="16"/>
    </row>
    <row r="347" spans="5:5" x14ac:dyDescent="0.25">
      <c r="E347" s="16"/>
    </row>
    <row r="348" spans="5:5" x14ac:dyDescent="0.25">
      <c r="E348" s="16"/>
    </row>
    <row r="349" spans="5:5" x14ac:dyDescent="0.25">
      <c r="E349" s="16"/>
    </row>
    <row r="350" spans="5:5" x14ac:dyDescent="0.25">
      <c r="E350" s="16"/>
    </row>
    <row r="351" spans="5:5" x14ac:dyDescent="0.25">
      <c r="E351" s="16"/>
    </row>
    <row r="352" spans="5:5" x14ac:dyDescent="0.25">
      <c r="E352" s="16"/>
    </row>
    <row r="353" spans="5:5" x14ac:dyDescent="0.25">
      <c r="E353" s="16"/>
    </row>
    <row r="354" spans="5:5" x14ac:dyDescent="0.25">
      <c r="E354" s="16"/>
    </row>
    <row r="355" spans="5:5" x14ac:dyDescent="0.25">
      <c r="E355" s="16"/>
    </row>
    <row r="356" spans="5:5" x14ac:dyDescent="0.25">
      <c r="E356" s="16"/>
    </row>
    <row r="357" spans="5:5" x14ac:dyDescent="0.25">
      <c r="E357" s="16"/>
    </row>
    <row r="358" spans="5:5" x14ac:dyDescent="0.25">
      <c r="E358" s="16"/>
    </row>
    <row r="359" spans="5:5" x14ac:dyDescent="0.25">
      <c r="E359" s="16"/>
    </row>
    <row r="360" spans="5:5" x14ac:dyDescent="0.25">
      <c r="E360" s="16"/>
    </row>
    <row r="361" spans="5:5" x14ac:dyDescent="0.25">
      <c r="E361" s="16"/>
    </row>
    <row r="362" spans="5:5" x14ac:dyDescent="0.25">
      <c r="E362" s="16"/>
    </row>
    <row r="363" spans="5:5" x14ac:dyDescent="0.25">
      <c r="E363" s="16"/>
    </row>
    <row r="364" spans="5:5" x14ac:dyDescent="0.25">
      <c r="E364" s="16"/>
    </row>
    <row r="365" spans="5:5" x14ac:dyDescent="0.25">
      <c r="E365" s="16"/>
    </row>
    <row r="366" spans="5:5" x14ac:dyDescent="0.25">
      <c r="E366" s="16"/>
    </row>
    <row r="367" spans="5:5" x14ac:dyDescent="0.25">
      <c r="E367" s="16"/>
    </row>
    <row r="368" spans="5:5" x14ac:dyDescent="0.25">
      <c r="E368" s="16"/>
    </row>
    <row r="369" spans="5:5" x14ac:dyDescent="0.25">
      <c r="E369" s="16"/>
    </row>
    <row r="370" spans="5:5" x14ac:dyDescent="0.25">
      <c r="E370" s="16"/>
    </row>
    <row r="371" spans="5:5" x14ac:dyDescent="0.25">
      <c r="E371" s="16"/>
    </row>
    <row r="372" spans="5:5" x14ac:dyDescent="0.25">
      <c r="E372" s="16"/>
    </row>
    <row r="373" spans="5:5" x14ac:dyDescent="0.25">
      <c r="E373" s="16"/>
    </row>
    <row r="374" spans="5:5" x14ac:dyDescent="0.25">
      <c r="E374" s="16"/>
    </row>
    <row r="375" spans="5:5" x14ac:dyDescent="0.25">
      <c r="E375" s="16"/>
    </row>
    <row r="376" spans="5:5" x14ac:dyDescent="0.25">
      <c r="E376" s="16"/>
    </row>
    <row r="377" spans="5:5" x14ac:dyDescent="0.25">
      <c r="E377" s="16"/>
    </row>
    <row r="378" spans="5:5" x14ac:dyDescent="0.25">
      <c r="E378" s="16"/>
    </row>
    <row r="379" spans="5:5" x14ac:dyDescent="0.25">
      <c r="E379" s="16"/>
    </row>
    <row r="380" spans="5:5" x14ac:dyDescent="0.25">
      <c r="E380" s="16"/>
    </row>
    <row r="381" spans="5:5" x14ac:dyDescent="0.25">
      <c r="E381" s="16"/>
    </row>
    <row r="382" spans="5:5" x14ac:dyDescent="0.25">
      <c r="E382" s="16"/>
    </row>
    <row r="383" spans="5:5" x14ac:dyDescent="0.25">
      <c r="E383" s="16"/>
    </row>
    <row r="384" spans="5:5" x14ac:dyDescent="0.25">
      <c r="E384" s="16"/>
    </row>
    <row r="385" spans="5:5" x14ac:dyDescent="0.25">
      <c r="E385" s="16"/>
    </row>
    <row r="386" spans="5:5" x14ac:dyDescent="0.25">
      <c r="E386" s="16"/>
    </row>
    <row r="387" spans="5:5" x14ac:dyDescent="0.25">
      <c r="E387" s="16"/>
    </row>
    <row r="388" spans="5:5" x14ac:dyDescent="0.25">
      <c r="E388" s="16"/>
    </row>
    <row r="389" spans="5:5" x14ac:dyDescent="0.25">
      <c r="E389" s="16"/>
    </row>
    <row r="390" spans="5:5" x14ac:dyDescent="0.25">
      <c r="E390" s="16"/>
    </row>
    <row r="391" spans="5:5" x14ac:dyDescent="0.25">
      <c r="E391" s="16"/>
    </row>
    <row r="392" spans="5:5" x14ac:dyDescent="0.25">
      <c r="E392" s="16"/>
    </row>
    <row r="393" spans="5:5" x14ac:dyDescent="0.25">
      <c r="E393" s="16"/>
    </row>
    <row r="394" spans="5:5" x14ac:dyDescent="0.25">
      <c r="E394" s="16"/>
    </row>
    <row r="395" spans="5:5" x14ac:dyDescent="0.25">
      <c r="E395" s="16"/>
    </row>
    <row r="396" spans="5:5" x14ac:dyDescent="0.25">
      <c r="E396" s="16"/>
    </row>
    <row r="397" spans="5:5" x14ac:dyDescent="0.25">
      <c r="E397" s="16"/>
    </row>
    <row r="398" spans="5:5" x14ac:dyDescent="0.25">
      <c r="E398" s="16"/>
    </row>
    <row r="399" spans="5:5" x14ac:dyDescent="0.25">
      <c r="E399" s="16"/>
    </row>
    <row r="400" spans="5:5" x14ac:dyDescent="0.25">
      <c r="E400" s="16"/>
    </row>
    <row r="401" spans="5:5" x14ac:dyDescent="0.25">
      <c r="E401" s="16"/>
    </row>
    <row r="402" spans="5:5" x14ac:dyDescent="0.25">
      <c r="E402" s="16"/>
    </row>
    <row r="403" spans="5:5" x14ac:dyDescent="0.25">
      <c r="E403" s="16"/>
    </row>
    <row r="404" spans="5:5" x14ac:dyDescent="0.25">
      <c r="E404" s="16"/>
    </row>
    <row r="405" spans="5:5" x14ac:dyDescent="0.25">
      <c r="E405" s="16"/>
    </row>
    <row r="406" spans="5:5" x14ac:dyDescent="0.25">
      <c r="E406" s="16"/>
    </row>
    <row r="407" spans="5:5" x14ac:dyDescent="0.25">
      <c r="E407" s="16"/>
    </row>
    <row r="408" spans="5:5" x14ac:dyDescent="0.25">
      <c r="E408" s="16"/>
    </row>
    <row r="409" spans="5:5" x14ac:dyDescent="0.25">
      <c r="E409" s="16"/>
    </row>
    <row r="410" spans="5:5" x14ac:dyDescent="0.25">
      <c r="E410" s="16"/>
    </row>
    <row r="411" spans="5:5" x14ac:dyDescent="0.25">
      <c r="E411" s="16"/>
    </row>
    <row r="412" spans="5:5" x14ac:dyDescent="0.25">
      <c r="E412" s="16"/>
    </row>
    <row r="413" spans="5:5" x14ac:dyDescent="0.25">
      <c r="E413" s="16"/>
    </row>
    <row r="414" spans="5:5" x14ac:dyDescent="0.25">
      <c r="E414" s="16"/>
    </row>
    <row r="415" spans="5:5" x14ac:dyDescent="0.25">
      <c r="E415" s="16"/>
    </row>
    <row r="416" spans="5:5" x14ac:dyDescent="0.25">
      <c r="E416" s="16"/>
    </row>
    <row r="417" spans="5:5" x14ac:dyDescent="0.25">
      <c r="E417" s="16"/>
    </row>
    <row r="418" spans="5:5" x14ac:dyDescent="0.25">
      <c r="E418" s="16"/>
    </row>
    <row r="419" spans="5:5" x14ac:dyDescent="0.25">
      <c r="E419" s="16"/>
    </row>
    <row r="420" spans="5:5" x14ac:dyDescent="0.25">
      <c r="E420" s="16"/>
    </row>
    <row r="421" spans="5:5" x14ac:dyDescent="0.25">
      <c r="E421" s="16"/>
    </row>
    <row r="422" spans="5:5" x14ac:dyDescent="0.25">
      <c r="E422" s="16"/>
    </row>
    <row r="423" spans="5:5" x14ac:dyDescent="0.25">
      <c r="E423" s="16"/>
    </row>
    <row r="424" spans="5:5" x14ac:dyDescent="0.25">
      <c r="E424" s="16"/>
    </row>
    <row r="425" spans="5:5" x14ac:dyDescent="0.25">
      <c r="E425" s="16"/>
    </row>
    <row r="426" spans="5:5" x14ac:dyDescent="0.25">
      <c r="E426" s="16"/>
    </row>
    <row r="427" spans="5:5" x14ac:dyDescent="0.25">
      <c r="E427" s="16"/>
    </row>
    <row r="428" spans="5:5" x14ac:dyDescent="0.25">
      <c r="E428" s="16"/>
    </row>
    <row r="429" spans="5:5" x14ac:dyDescent="0.25">
      <c r="E429" s="16"/>
    </row>
    <row r="430" spans="5:5" x14ac:dyDescent="0.25">
      <c r="E430" s="16"/>
    </row>
    <row r="431" spans="5:5" x14ac:dyDescent="0.25">
      <c r="E431" s="16"/>
    </row>
    <row r="432" spans="5:5" x14ac:dyDescent="0.25">
      <c r="E432" s="16"/>
    </row>
    <row r="433" spans="5:5" x14ac:dyDescent="0.25">
      <c r="E433" s="16"/>
    </row>
    <row r="434" spans="5:5" x14ac:dyDescent="0.25">
      <c r="E434" s="16"/>
    </row>
    <row r="435" spans="5:5" x14ac:dyDescent="0.25">
      <c r="E435" s="16"/>
    </row>
    <row r="436" spans="5:5" x14ac:dyDescent="0.25">
      <c r="E436" s="16"/>
    </row>
    <row r="437" spans="5:5" x14ac:dyDescent="0.25">
      <c r="E437" s="16"/>
    </row>
    <row r="438" spans="5:5" x14ac:dyDescent="0.25">
      <c r="E438" s="16"/>
    </row>
    <row r="439" spans="5:5" x14ac:dyDescent="0.25">
      <c r="E439" s="16"/>
    </row>
    <row r="440" spans="5:5" x14ac:dyDescent="0.25">
      <c r="E440" s="16"/>
    </row>
    <row r="441" spans="5:5" x14ac:dyDescent="0.25">
      <c r="E441" s="16"/>
    </row>
    <row r="442" spans="5:5" x14ac:dyDescent="0.25">
      <c r="E442" s="16"/>
    </row>
    <row r="443" spans="5:5" x14ac:dyDescent="0.25">
      <c r="E443" s="16"/>
    </row>
    <row r="444" spans="5:5" x14ac:dyDescent="0.25">
      <c r="E444" s="16"/>
    </row>
    <row r="445" spans="5:5" x14ac:dyDescent="0.25">
      <c r="E445" s="16"/>
    </row>
    <row r="446" spans="5:5" x14ac:dyDescent="0.25">
      <c r="E446" s="16"/>
    </row>
    <row r="447" spans="5:5" x14ac:dyDescent="0.25">
      <c r="E447" s="16"/>
    </row>
    <row r="448" spans="5:5" x14ac:dyDescent="0.25">
      <c r="E448" s="16"/>
    </row>
    <row r="449" spans="5:5" x14ac:dyDescent="0.25">
      <c r="E449" s="16"/>
    </row>
    <row r="450" spans="5:5" x14ac:dyDescent="0.25">
      <c r="E450" s="16"/>
    </row>
    <row r="451" spans="5:5" x14ac:dyDescent="0.25">
      <c r="E451" s="16"/>
    </row>
    <row r="452" spans="5:5" x14ac:dyDescent="0.25">
      <c r="E452" s="16"/>
    </row>
    <row r="453" spans="5:5" x14ac:dyDescent="0.25">
      <c r="E453" s="16"/>
    </row>
    <row r="454" spans="5:5" x14ac:dyDescent="0.25">
      <c r="E454" s="16"/>
    </row>
    <row r="455" spans="5:5" x14ac:dyDescent="0.25">
      <c r="E455" s="16"/>
    </row>
    <row r="456" spans="5:5" x14ac:dyDescent="0.25">
      <c r="E456" s="16"/>
    </row>
    <row r="457" spans="5:5" x14ac:dyDescent="0.25">
      <c r="E457" s="16"/>
    </row>
    <row r="458" spans="5:5" x14ac:dyDescent="0.25">
      <c r="E458" s="16"/>
    </row>
    <row r="459" spans="5:5" x14ac:dyDescent="0.25">
      <c r="E459" s="16"/>
    </row>
    <row r="460" spans="5:5" x14ac:dyDescent="0.25">
      <c r="E460" s="16"/>
    </row>
    <row r="461" spans="5:5" x14ac:dyDescent="0.25">
      <c r="E461" s="16"/>
    </row>
    <row r="462" spans="5:5" x14ac:dyDescent="0.25">
      <c r="E462" s="16"/>
    </row>
    <row r="463" spans="5:5" x14ac:dyDescent="0.25">
      <c r="E463" s="16"/>
    </row>
    <row r="464" spans="5:5" x14ac:dyDescent="0.25">
      <c r="E464" s="16"/>
    </row>
    <row r="465" spans="5:5" x14ac:dyDescent="0.25">
      <c r="E465" s="16"/>
    </row>
    <row r="466" spans="5:5" x14ac:dyDescent="0.25">
      <c r="E466" s="16"/>
    </row>
    <row r="467" spans="5:5" x14ac:dyDescent="0.25">
      <c r="E467" s="16"/>
    </row>
    <row r="468" spans="5:5" x14ac:dyDescent="0.25">
      <c r="E468" s="16"/>
    </row>
    <row r="469" spans="5:5" x14ac:dyDescent="0.25">
      <c r="E469" s="16"/>
    </row>
    <row r="470" spans="5:5" x14ac:dyDescent="0.25">
      <c r="E470" s="16"/>
    </row>
    <row r="471" spans="5:5" x14ac:dyDescent="0.25">
      <c r="E471" s="16"/>
    </row>
    <row r="472" spans="5:5" x14ac:dyDescent="0.25">
      <c r="E472" s="16"/>
    </row>
    <row r="473" spans="5:5" x14ac:dyDescent="0.25">
      <c r="E473" s="16"/>
    </row>
    <row r="474" spans="5:5" x14ac:dyDescent="0.25">
      <c r="E474" s="16"/>
    </row>
    <row r="475" spans="5:5" x14ac:dyDescent="0.25">
      <c r="E475" s="16"/>
    </row>
    <row r="476" spans="5:5" x14ac:dyDescent="0.25">
      <c r="E476" s="16"/>
    </row>
    <row r="477" spans="5:5" x14ac:dyDescent="0.25">
      <c r="E477" s="16"/>
    </row>
    <row r="478" spans="5:5" x14ac:dyDescent="0.25">
      <c r="E478" s="16"/>
    </row>
    <row r="479" spans="5:5" x14ac:dyDescent="0.25">
      <c r="E479" s="16"/>
    </row>
    <row r="480" spans="5:5" x14ac:dyDescent="0.25">
      <c r="E480" s="16"/>
    </row>
    <row r="481" spans="5:5" x14ac:dyDescent="0.25">
      <c r="E481" s="16"/>
    </row>
    <row r="482" spans="5:5" x14ac:dyDescent="0.25">
      <c r="E482" s="16"/>
    </row>
    <row r="483" spans="5:5" x14ac:dyDescent="0.25">
      <c r="E483" s="16"/>
    </row>
    <row r="484" spans="5:5" x14ac:dyDescent="0.25">
      <c r="E484" s="16"/>
    </row>
    <row r="485" spans="5:5" x14ac:dyDescent="0.25">
      <c r="E485" s="16"/>
    </row>
    <row r="486" spans="5:5" x14ac:dyDescent="0.25">
      <c r="E486" s="16"/>
    </row>
    <row r="487" spans="5:5" x14ac:dyDescent="0.25">
      <c r="E487" s="16"/>
    </row>
    <row r="488" spans="5:5" x14ac:dyDescent="0.25">
      <c r="E488" s="16"/>
    </row>
    <row r="489" spans="5:5" x14ac:dyDescent="0.25">
      <c r="E489" s="16"/>
    </row>
    <row r="490" spans="5:5" x14ac:dyDescent="0.25">
      <c r="E490" s="16"/>
    </row>
    <row r="491" spans="5:5" x14ac:dyDescent="0.25">
      <c r="E491" s="16"/>
    </row>
    <row r="492" spans="5:5" x14ac:dyDescent="0.25">
      <c r="E492" s="16"/>
    </row>
    <row r="493" spans="5:5" x14ac:dyDescent="0.25">
      <c r="E493" s="16"/>
    </row>
    <row r="494" spans="5:5" x14ac:dyDescent="0.25">
      <c r="E494" s="16"/>
    </row>
    <row r="495" spans="5:5" x14ac:dyDescent="0.25">
      <c r="E495" s="16"/>
    </row>
    <row r="496" spans="5:5" x14ac:dyDescent="0.25">
      <c r="E496" s="16"/>
    </row>
    <row r="497" spans="5:5" x14ac:dyDescent="0.25">
      <c r="E497" s="16"/>
    </row>
    <row r="498" spans="5:5" x14ac:dyDescent="0.25">
      <c r="E498" s="16"/>
    </row>
    <row r="499" spans="5:5" x14ac:dyDescent="0.25">
      <c r="E499" s="16"/>
    </row>
    <row r="500" spans="5:5" x14ac:dyDescent="0.25">
      <c r="E500" s="16"/>
    </row>
    <row r="501" spans="5:5" x14ac:dyDescent="0.25">
      <c r="E501" s="16"/>
    </row>
    <row r="502" spans="5:5" x14ac:dyDescent="0.25">
      <c r="E502" s="16"/>
    </row>
    <row r="503" spans="5:5" x14ac:dyDescent="0.25">
      <c r="E503" s="16"/>
    </row>
    <row r="504" spans="5:5" x14ac:dyDescent="0.25">
      <c r="E504" s="16"/>
    </row>
    <row r="505" spans="5:5" x14ac:dyDescent="0.25">
      <c r="E505" s="16"/>
    </row>
    <row r="506" spans="5:5" x14ac:dyDescent="0.25">
      <c r="E506" s="16"/>
    </row>
    <row r="507" spans="5:5" x14ac:dyDescent="0.25">
      <c r="E507" s="16"/>
    </row>
    <row r="508" spans="5:5" x14ac:dyDescent="0.25">
      <c r="E508" s="16"/>
    </row>
    <row r="509" spans="5:5" x14ac:dyDescent="0.25">
      <c r="E509" s="16"/>
    </row>
    <row r="510" spans="5:5" x14ac:dyDescent="0.25">
      <c r="E510" s="16"/>
    </row>
    <row r="511" spans="5:5" x14ac:dyDescent="0.25">
      <c r="E511" s="16"/>
    </row>
    <row r="512" spans="5:5" x14ac:dyDescent="0.25">
      <c r="E512" s="16"/>
    </row>
    <row r="513" spans="5:5" x14ac:dyDescent="0.25">
      <c r="E513" s="16"/>
    </row>
    <row r="514" spans="5:5" x14ac:dyDescent="0.25">
      <c r="E514" s="16"/>
    </row>
    <row r="515" spans="5:5" x14ac:dyDescent="0.25">
      <c r="E515" s="16"/>
    </row>
    <row r="516" spans="5:5" x14ac:dyDescent="0.25">
      <c r="E516" s="16"/>
    </row>
    <row r="517" spans="5:5" x14ac:dyDescent="0.25">
      <c r="E517" s="16"/>
    </row>
    <row r="518" spans="5:5" x14ac:dyDescent="0.25">
      <c r="E518" s="16"/>
    </row>
    <row r="519" spans="5:5" x14ac:dyDescent="0.25">
      <c r="E519" s="16"/>
    </row>
    <row r="520" spans="5:5" x14ac:dyDescent="0.25">
      <c r="E520" s="16"/>
    </row>
    <row r="521" spans="5:5" x14ac:dyDescent="0.25">
      <c r="E521" s="16"/>
    </row>
    <row r="522" spans="5:5" x14ac:dyDescent="0.25">
      <c r="E522" s="16"/>
    </row>
    <row r="523" spans="5:5" x14ac:dyDescent="0.25">
      <c r="E523" s="16"/>
    </row>
    <row r="524" spans="5:5" x14ac:dyDescent="0.25">
      <c r="E524" s="16"/>
    </row>
    <row r="525" spans="5:5" x14ac:dyDescent="0.25">
      <c r="E525" s="16"/>
    </row>
    <row r="526" spans="5:5" x14ac:dyDescent="0.25">
      <c r="E526" s="16"/>
    </row>
    <row r="527" spans="5:5" x14ac:dyDescent="0.25">
      <c r="E527" s="16"/>
    </row>
    <row r="528" spans="5:5" x14ac:dyDescent="0.25">
      <c r="E528" s="16"/>
    </row>
    <row r="529" spans="5:5" x14ac:dyDescent="0.25">
      <c r="E529" s="16"/>
    </row>
    <row r="530" spans="5:5" x14ac:dyDescent="0.25">
      <c r="E530" s="16"/>
    </row>
    <row r="531" spans="5:5" x14ac:dyDescent="0.25">
      <c r="E531" s="16"/>
    </row>
    <row r="532" spans="5:5" x14ac:dyDescent="0.25">
      <c r="E532" s="16"/>
    </row>
    <row r="533" spans="5:5" x14ac:dyDescent="0.25">
      <c r="E533" s="16"/>
    </row>
    <row r="534" spans="5:5" x14ac:dyDescent="0.25">
      <c r="E534" s="16"/>
    </row>
    <row r="535" spans="5:5" x14ac:dyDescent="0.25">
      <c r="E535" s="16"/>
    </row>
    <row r="536" spans="5:5" x14ac:dyDescent="0.25">
      <c r="E536" s="16"/>
    </row>
    <row r="537" spans="5:5" x14ac:dyDescent="0.25">
      <c r="E537" s="16"/>
    </row>
    <row r="538" spans="5:5" x14ac:dyDescent="0.25">
      <c r="E538" s="16"/>
    </row>
    <row r="539" spans="5:5" x14ac:dyDescent="0.25">
      <c r="E539" s="16"/>
    </row>
    <row r="540" spans="5:5" x14ac:dyDescent="0.25">
      <c r="E540" s="16"/>
    </row>
    <row r="541" spans="5:5" x14ac:dyDescent="0.25">
      <c r="E541" s="16"/>
    </row>
    <row r="542" spans="5:5" x14ac:dyDescent="0.25">
      <c r="E542" s="16"/>
    </row>
    <row r="543" spans="5:5" x14ac:dyDescent="0.25">
      <c r="E543" s="16"/>
    </row>
    <row r="544" spans="5:5" x14ac:dyDescent="0.25">
      <c r="E544" s="16"/>
    </row>
    <row r="545" spans="5:5" x14ac:dyDescent="0.25">
      <c r="E545" s="16"/>
    </row>
    <row r="546" spans="5:5" x14ac:dyDescent="0.25">
      <c r="E546" s="16"/>
    </row>
    <row r="547" spans="5:5" x14ac:dyDescent="0.25">
      <c r="E547" s="16"/>
    </row>
    <row r="548" spans="5:5" x14ac:dyDescent="0.25">
      <c r="E548" s="16"/>
    </row>
    <row r="549" spans="5:5" x14ac:dyDescent="0.25">
      <c r="E549" s="16"/>
    </row>
    <row r="550" spans="5:5" x14ac:dyDescent="0.25">
      <c r="E550" s="16"/>
    </row>
    <row r="551" spans="5:5" x14ac:dyDescent="0.25">
      <c r="E551" s="16"/>
    </row>
    <row r="552" spans="5:5" x14ac:dyDescent="0.25">
      <c r="E552" s="16"/>
    </row>
    <row r="553" spans="5:5" x14ac:dyDescent="0.25">
      <c r="E553" s="16"/>
    </row>
    <row r="554" spans="5:5" x14ac:dyDescent="0.25">
      <c r="E554" s="16"/>
    </row>
    <row r="555" spans="5:5" x14ac:dyDescent="0.25">
      <c r="E555" s="16"/>
    </row>
    <row r="556" spans="5:5" x14ac:dyDescent="0.25">
      <c r="E556" s="16"/>
    </row>
    <row r="557" spans="5:5" x14ac:dyDescent="0.25">
      <c r="E557" s="16"/>
    </row>
    <row r="558" spans="5:5" x14ac:dyDescent="0.25">
      <c r="E558" s="16"/>
    </row>
    <row r="559" spans="5:5" x14ac:dyDescent="0.25">
      <c r="E559" s="16"/>
    </row>
    <row r="560" spans="5:5" x14ac:dyDescent="0.25">
      <c r="E560" s="16"/>
    </row>
    <row r="561" spans="5:5" x14ac:dyDescent="0.25">
      <c r="E561" s="16"/>
    </row>
    <row r="562" spans="5:5" x14ac:dyDescent="0.25">
      <c r="E562" s="16"/>
    </row>
    <row r="563" spans="5:5" x14ac:dyDescent="0.25">
      <c r="E563" s="16"/>
    </row>
    <row r="564" spans="5:5" x14ac:dyDescent="0.25">
      <c r="E564" s="16"/>
    </row>
    <row r="565" spans="5:5" x14ac:dyDescent="0.25">
      <c r="E565" s="16"/>
    </row>
    <row r="566" spans="5:5" x14ac:dyDescent="0.25">
      <c r="E566" s="16"/>
    </row>
    <row r="567" spans="5:5" x14ac:dyDescent="0.25">
      <c r="E567" s="16"/>
    </row>
    <row r="568" spans="5:5" x14ac:dyDescent="0.25">
      <c r="E568" s="16"/>
    </row>
    <row r="569" spans="5:5" x14ac:dyDescent="0.25">
      <c r="E569" s="16"/>
    </row>
    <row r="570" spans="5:5" x14ac:dyDescent="0.25">
      <c r="E570" s="16"/>
    </row>
    <row r="571" spans="5:5" x14ac:dyDescent="0.25">
      <c r="E571" s="16"/>
    </row>
    <row r="572" spans="5:5" x14ac:dyDescent="0.25">
      <c r="E572" s="16"/>
    </row>
    <row r="573" spans="5:5" x14ac:dyDescent="0.25">
      <c r="E573" s="16"/>
    </row>
    <row r="574" spans="5:5" x14ac:dyDescent="0.25">
      <c r="E574" s="16"/>
    </row>
    <row r="575" spans="5:5" x14ac:dyDescent="0.25">
      <c r="E575" s="16"/>
    </row>
    <row r="576" spans="5:5" x14ac:dyDescent="0.25">
      <c r="E576" s="16"/>
    </row>
    <row r="577" spans="5:5" x14ac:dyDescent="0.25">
      <c r="E577" s="16"/>
    </row>
    <row r="578" spans="5:5" x14ac:dyDescent="0.25">
      <c r="E578" s="16"/>
    </row>
    <row r="579" spans="5:5" x14ac:dyDescent="0.25">
      <c r="E579" s="16"/>
    </row>
    <row r="580" spans="5:5" x14ac:dyDescent="0.25">
      <c r="E580" s="16"/>
    </row>
    <row r="581" spans="5:5" x14ac:dyDescent="0.25">
      <c r="E581" s="16"/>
    </row>
    <row r="582" spans="5:5" x14ac:dyDescent="0.25">
      <c r="E582" s="16"/>
    </row>
    <row r="583" spans="5:5" x14ac:dyDescent="0.25">
      <c r="E583" s="16"/>
    </row>
    <row r="584" spans="5:5" x14ac:dyDescent="0.25">
      <c r="E584" s="16"/>
    </row>
    <row r="585" spans="5:5" x14ac:dyDescent="0.25">
      <c r="E585" s="16"/>
    </row>
    <row r="586" spans="5:5" x14ac:dyDescent="0.25">
      <c r="E586" s="16"/>
    </row>
    <row r="587" spans="5:5" x14ac:dyDescent="0.25">
      <c r="E587" s="16"/>
    </row>
    <row r="588" spans="5:5" x14ac:dyDescent="0.25">
      <c r="E588" s="16"/>
    </row>
    <row r="589" spans="5:5" x14ac:dyDescent="0.25">
      <c r="E589" s="16"/>
    </row>
    <row r="590" spans="5:5" x14ac:dyDescent="0.25">
      <c r="E590" s="16"/>
    </row>
    <row r="591" spans="5:5" x14ac:dyDescent="0.25">
      <c r="E591" s="16"/>
    </row>
    <row r="592" spans="5:5" x14ac:dyDescent="0.25">
      <c r="E592" s="16"/>
    </row>
    <row r="593" spans="5:5" x14ac:dyDescent="0.25">
      <c r="E593" s="16"/>
    </row>
    <row r="594" spans="5:5" x14ac:dyDescent="0.25">
      <c r="E594" s="16"/>
    </row>
    <row r="595" spans="5:5" x14ac:dyDescent="0.25">
      <c r="E595" s="16"/>
    </row>
    <row r="596" spans="5:5" x14ac:dyDescent="0.25">
      <c r="E596" s="16"/>
    </row>
    <row r="597" spans="5:5" x14ac:dyDescent="0.25">
      <c r="E597" s="16"/>
    </row>
    <row r="598" spans="5:5" x14ac:dyDescent="0.25">
      <c r="E598" s="16"/>
    </row>
    <row r="599" spans="5:5" x14ac:dyDescent="0.25">
      <c r="E599" s="16"/>
    </row>
    <row r="600" spans="5:5" x14ac:dyDescent="0.25">
      <c r="E600" s="16"/>
    </row>
    <row r="601" spans="5:5" x14ac:dyDescent="0.25">
      <c r="E601" s="16"/>
    </row>
    <row r="602" spans="5:5" x14ac:dyDescent="0.25">
      <c r="E602" s="16"/>
    </row>
    <row r="603" spans="5:5" x14ac:dyDescent="0.25">
      <c r="E603" s="16"/>
    </row>
    <row r="604" spans="5:5" x14ac:dyDescent="0.25">
      <c r="E604" s="16"/>
    </row>
    <row r="605" spans="5:5" x14ac:dyDescent="0.25">
      <c r="E605" s="16"/>
    </row>
    <row r="606" spans="5:5" x14ac:dyDescent="0.25">
      <c r="E606" s="16"/>
    </row>
    <row r="607" spans="5:5" x14ac:dyDescent="0.25">
      <c r="E607" s="16"/>
    </row>
    <row r="608" spans="5:5" x14ac:dyDescent="0.25">
      <c r="E608" s="16"/>
    </row>
    <row r="609" spans="5:5" x14ac:dyDescent="0.25">
      <c r="E609" s="16"/>
    </row>
    <row r="610" spans="5:5" x14ac:dyDescent="0.25">
      <c r="E610" s="16"/>
    </row>
    <row r="611" spans="5:5" x14ac:dyDescent="0.25">
      <c r="E611" s="16"/>
    </row>
    <row r="612" spans="5:5" x14ac:dyDescent="0.25">
      <c r="E612" s="16"/>
    </row>
    <row r="613" spans="5:5" x14ac:dyDescent="0.25">
      <c r="E613" s="16"/>
    </row>
    <row r="614" spans="5:5" x14ac:dyDescent="0.25">
      <c r="E614" s="16"/>
    </row>
    <row r="615" spans="5:5" x14ac:dyDescent="0.25">
      <c r="E615" s="16"/>
    </row>
    <row r="616" spans="5:5" x14ac:dyDescent="0.25">
      <c r="E616" s="16"/>
    </row>
    <row r="617" spans="5:5" x14ac:dyDescent="0.25">
      <c r="E617" s="16"/>
    </row>
    <row r="618" spans="5:5" x14ac:dyDescent="0.25">
      <c r="E618" s="16"/>
    </row>
    <row r="619" spans="5:5" x14ac:dyDescent="0.25">
      <c r="E619" s="16"/>
    </row>
    <row r="620" spans="5:5" x14ac:dyDescent="0.25">
      <c r="E620" s="16"/>
    </row>
    <row r="621" spans="5:5" x14ac:dyDescent="0.25">
      <c r="E621" s="16"/>
    </row>
    <row r="622" spans="5:5" x14ac:dyDescent="0.25">
      <c r="E622" s="16"/>
    </row>
    <row r="623" spans="5:5" x14ac:dyDescent="0.25">
      <c r="E623" s="16"/>
    </row>
    <row r="624" spans="5:5" x14ac:dyDescent="0.25">
      <c r="E624" s="16"/>
    </row>
    <row r="625" spans="5:5" x14ac:dyDescent="0.25">
      <c r="E625" s="16"/>
    </row>
    <row r="626" spans="5:5" x14ac:dyDescent="0.25">
      <c r="E626" s="16"/>
    </row>
    <row r="627" spans="5:5" x14ac:dyDescent="0.25">
      <c r="E627" s="16"/>
    </row>
    <row r="628" spans="5:5" x14ac:dyDescent="0.25">
      <c r="E628" s="16"/>
    </row>
    <row r="629" spans="5:5" x14ac:dyDescent="0.25">
      <c r="E629" s="16"/>
    </row>
    <row r="630" spans="5:5" x14ac:dyDescent="0.25">
      <c r="E630" s="16"/>
    </row>
    <row r="631" spans="5:5" x14ac:dyDescent="0.25">
      <c r="E631" s="16"/>
    </row>
    <row r="632" spans="5:5" x14ac:dyDescent="0.25">
      <c r="E632" s="16"/>
    </row>
    <row r="633" spans="5:5" x14ac:dyDescent="0.25">
      <c r="E633" s="16"/>
    </row>
    <row r="634" spans="5:5" x14ac:dyDescent="0.25">
      <c r="E634" s="16"/>
    </row>
    <row r="635" spans="5:5" x14ac:dyDescent="0.25">
      <c r="E635" s="16"/>
    </row>
    <row r="636" spans="5:5" x14ac:dyDescent="0.25">
      <c r="E636" s="16"/>
    </row>
    <row r="637" spans="5:5" x14ac:dyDescent="0.25">
      <c r="E637" s="16"/>
    </row>
    <row r="638" spans="5:5" x14ac:dyDescent="0.25">
      <c r="E638" s="16"/>
    </row>
    <row r="639" spans="5:5" x14ac:dyDescent="0.25">
      <c r="E639" s="16"/>
    </row>
    <row r="640" spans="5:5" x14ac:dyDescent="0.25">
      <c r="E640" s="16"/>
    </row>
    <row r="641" spans="5:5" x14ac:dyDescent="0.25">
      <c r="E641" s="16"/>
    </row>
    <row r="642" spans="5:5" x14ac:dyDescent="0.25">
      <c r="E642" s="16"/>
    </row>
    <row r="643" spans="5:5" x14ac:dyDescent="0.25">
      <c r="E643" s="16"/>
    </row>
    <row r="644" spans="5:5" x14ac:dyDescent="0.25">
      <c r="E644" s="16"/>
    </row>
    <row r="645" spans="5:5" x14ac:dyDescent="0.25">
      <c r="E645" s="16"/>
    </row>
    <row r="646" spans="5:5" x14ac:dyDescent="0.25">
      <c r="E646" s="16"/>
    </row>
    <row r="647" spans="5:5" x14ac:dyDescent="0.25">
      <c r="E647" s="16"/>
    </row>
    <row r="648" spans="5:5" x14ac:dyDescent="0.25">
      <c r="E648" s="16"/>
    </row>
    <row r="649" spans="5:5" x14ac:dyDescent="0.25">
      <c r="E649" s="16"/>
    </row>
    <row r="650" spans="5:5" x14ac:dyDescent="0.25">
      <c r="E650" s="16"/>
    </row>
    <row r="651" spans="5:5" x14ac:dyDescent="0.25">
      <c r="E651" s="16"/>
    </row>
    <row r="652" spans="5:5" x14ac:dyDescent="0.25">
      <c r="E652" s="16"/>
    </row>
    <row r="653" spans="5:5" x14ac:dyDescent="0.25">
      <c r="E653" s="16"/>
    </row>
    <row r="654" spans="5:5" x14ac:dyDescent="0.25">
      <c r="E654" s="16"/>
    </row>
    <row r="655" spans="5:5" x14ac:dyDescent="0.25">
      <c r="E655" s="16"/>
    </row>
    <row r="656" spans="5:5" x14ac:dyDescent="0.25">
      <c r="E656" s="16"/>
    </row>
    <row r="657" spans="5:5" x14ac:dyDescent="0.25">
      <c r="E657" s="16"/>
    </row>
    <row r="658" spans="5:5" x14ac:dyDescent="0.25">
      <c r="E658" s="16"/>
    </row>
    <row r="659" spans="5:5" x14ac:dyDescent="0.25">
      <c r="E659" s="16"/>
    </row>
    <row r="660" spans="5:5" x14ac:dyDescent="0.25">
      <c r="E660" s="16"/>
    </row>
    <row r="661" spans="5:5" x14ac:dyDescent="0.25">
      <c r="E661" s="16"/>
    </row>
    <row r="662" spans="5:5" x14ac:dyDescent="0.25">
      <c r="E662" s="16"/>
    </row>
    <row r="663" spans="5:5" x14ac:dyDescent="0.25">
      <c r="E663" s="16"/>
    </row>
    <row r="664" spans="5:5" x14ac:dyDescent="0.25">
      <c r="E664" s="16"/>
    </row>
    <row r="665" spans="5:5" x14ac:dyDescent="0.25">
      <c r="E665" s="16"/>
    </row>
    <row r="666" spans="5:5" x14ac:dyDescent="0.25">
      <c r="E666" s="16"/>
    </row>
    <row r="667" spans="5:5" x14ac:dyDescent="0.25">
      <c r="E667" s="16"/>
    </row>
    <row r="668" spans="5:5" x14ac:dyDescent="0.25">
      <c r="E668" s="16"/>
    </row>
    <row r="669" spans="5:5" x14ac:dyDescent="0.25">
      <c r="E669" s="16"/>
    </row>
    <row r="670" spans="5:5" x14ac:dyDescent="0.25">
      <c r="E670" s="16"/>
    </row>
    <row r="671" spans="5:5" x14ac:dyDescent="0.25">
      <c r="E671" s="16"/>
    </row>
    <row r="672" spans="5:5" x14ac:dyDescent="0.25">
      <c r="E672" s="16"/>
    </row>
    <row r="673" spans="5:5" x14ac:dyDescent="0.25">
      <c r="E673" s="16"/>
    </row>
    <row r="674" spans="5:5" x14ac:dyDescent="0.25">
      <c r="E674" s="16"/>
    </row>
    <row r="675" spans="5:5" x14ac:dyDescent="0.25">
      <c r="E675" s="16"/>
    </row>
    <row r="676" spans="5:5" x14ac:dyDescent="0.25">
      <c r="E676" s="16"/>
    </row>
    <row r="677" spans="5:5" x14ac:dyDescent="0.25">
      <c r="E677" s="16"/>
    </row>
    <row r="678" spans="5:5" x14ac:dyDescent="0.25">
      <c r="E678" s="16"/>
    </row>
    <row r="679" spans="5:5" x14ac:dyDescent="0.25">
      <c r="E679" s="16"/>
    </row>
    <row r="680" spans="5:5" x14ac:dyDescent="0.25">
      <c r="E680" s="16"/>
    </row>
    <row r="681" spans="5:5" x14ac:dyDescent="0.25">
      <c r="E681" s="16"/>
    </row>
    <row r="682" spans="5:5" x14ac:dyDescent="0.25">
      <c r="E682" s="16"/>
    </row>
    <row r="683" spans="5:5" x14ac:dyDescent="0.25">
      <c r="E683" s="16"/>
    </row>
    <row r="684" spans="5:5" x14ac:dyDescent="0.25">
      <c r="E684" s="16"/>
    </row>
    <row r="685" spans="5:5" x14ac:dyDescent="0.25">
      <c r="E685" s="16"/>
    </row>
    <row r="686" spans="5:5" x14ac:dyDescent="0.25">
      <c r="E686" s="16"/>
    </row>
    <row r="687" spans="5:5" x14ac:dyDescent="0.25">
      <c r="E687" s="16"/>
    </row>
    <row r="688" spans="5:5" x14ac:dyDescent="0.25">
      <c r="E688" s="16"/>
    </row>
    <row r="689" spans="5:5" x14ac:dyDescent="0.25">
      <c r="E689" s="16"/>
    </row>
    <row r="690" spans="5:5" x14ac:dyDescent="0.25">
      <c r="E690" s="16"/>
    </row>
    <row r="691" spans="5:5" x14ac:dyDescent="0.25">
      <c r="E691" s="16"/>
    </row>
    <row r="692" spans="5:5" x14ac:dyDescent="0.25">
      <c r="E692" s="16"/>
    </row>
    <row r="693" spans="5:5" x14ac:dyDescent="0.25">
      <c r="E693" s="16"/>
    </row>
    <row r="694" spans="5:5" x14ac:dyDescent="0.25">
      <c r="E694" s="16"/>
    </row>
    <row r="695" spans="5:5" x14ac:dyDescent="0.25">
      <c r="E695" s="16"/>
    </row>
    <row r="696" spans="5:5" x14ac:dyDescent="0.25">
      <c r="E696" s="16"/>
    </row>
    <row r="697" spans="5:5" x14ac:dyDescent="0.25">
      <c r="E697" s="16"/>
    </row>
    <row r="698" spans="5:5" x14ac:dyDescent="0.25">
      <c r="E698" s="16"/>
    </row>
    <row r="699" spans="5:5" x14ac:dyDescent="0.25">
      <c r="E699" s="16"/>
    </row>
    <row r="700" spans="5:5" x14ac:dyDescent="0.25">
      <c r="E700" s="16"/>
    </row>
    <row r="701" spans="5:5" x14ac:dyDescent="0.25">
      <c r="E701" s="16"/>
    </row>
    <row r="702" spans="5:5" x14ac:dyDescent="0.25">
      <c r="E702" s="16"/>
    </row>
    <row r="703" spans="5:5" x14ac:dyDescent="0.25">
      <c r="E703" s="16"/>
    </row>
    <row r="704" spans="5:5" x14ac:dyDescent="0.25">
      <c r="E704" s="16"/>
    </row>
    <row r="705" spans="5:5" x14ac:dyDescent="0.25">
      <c r="E705" s="16"/>
    </row>
    <row r="706" spans="5:5" x14ac:dyDescent="0.25">
      <c r="E706" s="16"/>
    </row>
    <row r="707" spans="5:5" x14ac:dyDescent="0.25">
      <c r="E707" s="16"/>
    </row>
    <row r="708" spans="5:5" x14ac:dyDescent="0.25">
      <c r="E708" s="16"/>
    </row>
    <row r="709" spans="5:5" x14ac:dyDescent="0.25">
      <c r="E709" s="16"/>
    </row>
    <row r="710" spans="5:5" x14ac:dyDescent="0.25">
      <c r="E710" s="16"/>
    </row>
    <row r="711" spans="5:5" x14ac:dyDescent="0.25">
      <c r="E711" s="16"/>
    </row>
    <row r="712" spans="5:5" x14ac:dyDescent="0.25">
      <c r="E712" s="16"/>
    </row>
    <row r="713" spans="5:5" x14ac:dyDescent="0.25">
      <c r="E713" s="16"/>
    </row>
    <row r="714" spans="5:5" x14ac:dyDescent="0.25">
      <c r="E714" s="16"/>
    </row>
    <row r="715" spans="5:5" x14ac:dyDescent="0.25">
      <c r="E715" s="16"/>
    </row>
    <row r="716" spans="5:5" x14ac:dyDescent="0.25">
      <c r="E716" s="16"/>
    </row>
    <row r="717" spans="5:5" x14ac:dyDescent="0.25">
      <c r="E717" s="16"/>
    </row>
    <row r="718" spans="5:5" x14ac:dyDescent="0.25">
      <c r="E718" s="16"/>
    </row>
    <row r="719" spans="5:5" x14ac:dyDescent="0.25">
      <c r="E719" s="16"/>
    </row>
    <row r="720" spans="5:5" x14ac:dyDescent="0.25">
      <c r="E720" s="16"/>
    </row>
    <row r="721" spans="5:5" x14ac:dyDescent="0.25">
      <c r="E721" s="16"/>
    </row>
    <row r="722" spans="5:5" x14ac:dyDescent="0.25">
      <c r="E722" s="16"/>
    </row>
    <row r="723" spans="5:5" x14ac:dyDescent="0.25">
      <c r="E723" s="16"/>
    </row>
    <row r="724" spans="5:5" x14ac:dyDescent="0.25">
      <c r="E724" s="16"/>
    </row>
    <row r="725" spans="5:5" x14ac:dyDescent="0.25">
      <c r="E725" s="16"/>
    </row>
    <row r="726" spans="5:5" x14ac:dyDescent="0.25">
      <c r="E726" s="16"/>
    </row>
    <row r="727" spans="5:5" x14ac:dyDescent="0.25">
      <c r="E727" s="16"/>
    </row>
    <row r="728" spans="5:5" x14ac:dyDescent="0.25">
      <c r="E728" s="16"/>
    </row>
    <row r="729" spans="5:5" x14ac:dyDescent="0.25">
      <c r="E729" s="16"/>
    </row>
    <row r="730" spans="5:5" x14ac:dyDescent="0.25">
      <c r="E730" s="16"/>
    </row>
    <row r="731" spans="5:5" x14ac:dyDescent="0.25">
      <c r="E731" s="16"/>
    </row>
    <row r="732" spans="5:5" x14ac:dyDescent="0.25">
      <c r="E732" s="16"/>
    </row>
    <row r="733" spans="5:5" x14ac:dyDescent="0.25">
      <c r="E733" s="16"/>
    </row>
    <row r="734" spans="5:5" x14ac:dyDescent="0.25">
      <c r="E734" s="16"/>
    </row>
    <row r="735" spans="5:5" x14ac:dyDescent="0.25">
      <c r="E735" s="16"/>
    </row>
    <row r="736" spans="5:5" x14ac:dyDescent="0.25">
      <c r="E736" s="16"/>
    </row>
    <row r="737" spans="5:5" x14ac:dyDescent="0.25">
      <c r="E737" s="16"/>
    </row>
  </sheetData>
  <sheetProtection algorithmName="SHA-512" hashValue="f2jt94Pxgj9Tirdlwags5DjD7vuzsjq0GO3rKjwOypLbpaReSPKSq376YtFa2uwziIFcJmblpHcraeIrLDqRRw==" saltValue="DC6v64ILJr8EZNt/hUr52w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9D438A-2BB1-4066-AE77-B15297012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D30AE-984E-46FF-869C-206BC6A0831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0324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2023-06-20T14:09:53Z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99a7702d-582a-45bf-bec9-75147374f972</vt:lpwstr>
  </property>
  <property fmtid="{D5CDD505-2E9C-101B-9397-08002B2CF9AE}" pid="11" name="MSIP_Label_9108d454-5c13-4905-93be-12ec8059c842_ContentBits">
    <vt:lpwstr>2</vt:lpwstr>
  </property>
</Properties>
</file>