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UL Info to Local/02. Cotaçoes diarias/"/>
    </mc:Choice>
  </mc:AlternateContent>
  <xr:revisionPtr revIDLastSave="840" documentId="13_ncr:1_{78D71B1E-ECDD-4FA4-81D4-FFF2407DBC6A}" xr6:coauthVersionLast="47" xr6:coauthVersionMax="47" xr10:uidLastSave="{9D17FBE2-DF78-4152-AAB3-AA6636A7B67E}"/>
  <bookViews>
    <workbookView xWindow="-120" yWindow="-120" windowWidth="29040" windowHeight="15720" tabRatio="293" xr2:uid="{00000000-000D-0000-FFFF-FFFF00000000}"/>
  </bookViews>
  <sheets>
    <sheet name="CTT UL Rendimento Europa 06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C8" i="1"/>
  <c r="C9" i="1"/>
  <c r="C10" i="1"/>
  <c r="C11" i="1"/>
  <c r="C14" i="1"/>
  <c r="C13" i="1"/>
  <c r="C12" i="1"/>
  <c r="C15" i="1"/>
  <c r="C16" i="1"/>
  <c r="C17" i="1"/>
  <c r="C18" i="1"/>
  <c r="C21" i="1"/>
  <c r="C20" i="1"/>
  <c r="C19" i="1"/>
  <c r="C22" i="1"/>
  <c r="C23" i="1"/>
  <c r="C24" i="1"/>
  <c r="C25" i="1"/>
  <c r="C28" i="1"/>
  <c r="C27" i="1"/>
  <c r="C26" i="1"/>
  <c r="C29" i="1"/>
  <c r="C30" i="1"/>
  <c r="C31" i="1"/>
  <c r="C32" i="1"/>
  <c r="C35" i="1"/>
  <c r="C34" i="1"/>
  <c r="C33" i="1"/>
  <c r="C36" i="1"/>
  <c r="C37" i="1"/>
  <c r="C38" i="1"/>
  <c r="C39" i="1"/>
  <c r="C42" i="1"/>
  <c r="C41" i="1"/>
  <c r="C40" i="1"/>
  <c r="C43" i="1"/>
  <c r="C44" i="1"/>
  <c r="C45" i="1"/>
  <c r="C46" i="1"/>
  <c r="C49" i="1"/>
  <c r="C48" i="1"/>
  <c r="C47" i="1"/>
  <c r="C50" i="1"/>
  <c r="C51" i="1"/>
  <c r="C52" i="1"/>
  <c r="C53" i="1"/>
  <c r="C56" i="1"/>
  <c r="C55" i="1"/>
  <c r="C54" i="1"/>
  <c r="C57" i="1"/>
  <c r="C58" i="1"/>
  <c r="C59" i="1"/>
  <c r="C60" i="1"/>
  <c r="C63" i="1"/>
  <c r="C62" i="1"/>
  <c r="C61" i="1"/>
  <c r="C65" i="1"/>
  <c r="C64" i="1"/>
  <c r="C66" i="1"/>
  <c r="C67" i="1"/>
  <c r="C70" i="1"/>
  <c r="C69" i="1"/>
  <c r="C68" i="1"/>
  <c r="C71" i="1"/>
  <c r="C72" i="1"/>
  <c r="C73" i="1"/>
  <c r="C74" i="1"/>
  <c r="C77" i="1"/>
  <c r="C76" i="1"/>
  <c r="C75" i="1"/>
  <c r="C78" i="1"/>
  <c r="C79" i="1"/>
  <c r="C80" i="1"/>
  <c r="C81" i="1"/>
  <c r="C84" i="1"/>
  <c r="C83" i="1"/>
  <c r="C82" i="1"/>
  <c r="C85" i="1"/>
  <c r="C86" i="1"/>
  <c r="C87" i="1"/>
  <c r="C88" i="1"/>
  <c r="C91" i="1"/>
  <c r="C90" i="1"/>
  <c r="C89" i="1"/>
  <c r="C92" i="1"/>
  <c r="C93" i="1"/>
  <c r="C94" i="1"/>
  <c r="C95" i="1"/>
  <c r="C98" i="1"/>
  <c r="C97" i="1"/>
  <c r="C96" i="1"/>
  <c r="C99" i="1"/>
  <c r="C100" i="1"/>
  <c r="C101" i="1"/>
  <c r="C102" i="1"/>
  <c r="C105" i="1"/>
  <c r="C104" i="1"/>
  <c r="C103" i="1"/>
  <c r="C106" i="1"/>
  <c r="C107" i="1"/>
  <c r="C108" i="1"/>
  <c r="C109" i="1"/>
  <c r="C112" i="1"/>
  <c r="C111" i="1"/>
  <c r="C110" i="1"/>
  <c r="C113" i="1"/>
  <c r="C114" i="1"/>
  <c r="C115" i="1"/>
  <c r="C116" i="1"/>
  <c r="C119" i="1"/>
  <c r="C118" i="1"/>
  <c r="C117" i="1"/>
  <c r="C120" i="1"/>
  <c r="C121" i="1"/>
  <c r="C122" i="1"/>
  <c r="C123" i="1"/>
  <c r="C126" i="1"/>
  <c r="C125" i="1"/>
  <c r="C124" i="1"/>
  <c r="C128" i="1"/>
  <c r="C127" i="1"/>
  <c r="C129" i="1"/>
  <c r="C133" i="1"/>
  <c r="C132" i="1"/>
  <c r="C131" i="1"/>
  <c r="C130" i="1"/>
  <c r="C134" i="1"/>
  <c r="C135" i="1"/>
  <c r="C136" i="1"/>
  <c r="C137" i="1"/>
  <c r="C140" i="1"/>
  <c r="C139" i="1"/>
  <c r="C138" i="1"/>
  <c r="C142" i="1"/>
  <c r="C141" i="1"/>
  <c r="C143" i="1"/>
  <c r="C144" i="1"/>
  <c r="C147" i="1"/>
  <c r="C146" i="1"/>
  <c r="C145" i="1"/>
  <c r="C148" i="1"/>
  <c r="C149" i="1"/>
  <c r="C150" i="1"/>
  <c r="C151" i="1"/>
  <c r="C154" i="1"/>
  <c r="C153" i="1"/>
  <c r="C152" i="1"/>
  <c r="C156" i="1"/>
  <c r="C155" i="1"/>
  <c r="C157" i="1"/>
  <c r="C158" i="1"/>
  <c r="C161" i="1"/>
  <c r="C160" i="1"/>
  <c r="C159" i="1"/>
  <c r="C162" i="1"/>
  <c r="C163" i="1"/>
  <c r="C164" i="1"/>
  <c r="C165" i="1"/>
  <c r="C168" i="1"/>
  <c r="C167" i="1"/>
  <c r="C166" i="1"/>
  <c r="C169" i="1"/>
  <c r="C171" i="1"/>
  <c r="C170" i="1"/>
  <c r="C172" i="1"/>
  <c r="C175" i="1"/>
  <c r="C174" i="1"/>
  <c r="C173" i="1"/>
  <c r="C176" i="1"/>
  <c r="C177" i="1"/>
  <c r="C178" i="1"/>
  <c r="C179" i="1"/>
  <c r="C180" i="1"/>
  <c r="C181" i="1"/>
  <c r="C182" i="1"/>
  <c r="C183" i="1"/>
  <c r="C184" i="1"/>
  <c r="C185" i="1"/>
  <c r="C186" i="1"/>
  <c r="C189" i="1"/>
  <c r="C188" i="1"/>
  <c r="C187" i="1"/>
  <c r="C190" i="1"/>
  <c r="C191" i="1"/>
  <c r="C192" i="1"/>
  <c r="C193" i="1"/>
  <c r="C194" i="1"/>
  <c r="C195" i="1"/>
  <c r="C196" i="1"/>
  <c r="C197" i="1"/>
  <c r="C198" i="1"/>
  <c r="C199" i="1"/>
  <c r="C200" i="1"/>
  <c r="C204" i="1"/>
  <c r="C203" i="1"/>
  <c r="C202" i="1"/>
  <c r="C201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5" i="1"/>
  <c r="C244" i="1"/>
  <c r="C243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4" i="1"/>
  <c r="C293" i="1"/>
  <c r="C292" i="1"/>
  <c r="C291" i="1"/>
  <c r="C295" i="1"/>
  <c r="C296" i="1"/>
  <c r="C297" i="1"/>
  <c r="C301" i="1"/>
  <c r="C300" i="1"/>
  <c r="C299" i="1"/>
  <c r="C298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 l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5" i="1"/>
  <c r="C384" i="1"/>
  <c r="C383" i="1"/>
  <c r="C386" i="1"/>
  <c r="C387" i="1"/>
  <c r="C388" i="1"/>
  <c r="C389" i="1"/>
  <c r="C392" i="1"/>
  <c r="C391" i="1"/>
  <c r="C390" i="1"/>
  <c r="C393" i="1"/>
  <c r="C394" i="1"/>
  <c r="C395" i="1"/>
  <c r="C396" i="1"/>
  <c r="C397" i="1"/>
  <c r="C398" i="1"/>
  <c r="C399" i="1"/>
  <c r="C400" i="1"/>
  <c r="C401" i="1"/>
  <c r="C402" i="1"/>
  <c r="C403" i="1"/>
  <c r="C406" i="1"/>
  <c r="C405" i="1"/>
  <c r="C404" i="1"/>
  <c r="C407" i="1"/>
  <c r="C408" i="1"/>
  <c r="C409" i="1"/>
  <c r="C410" i="1"/>
  <c r="C413" i="1"/>
  <c r="C412" i="1"/>
  <c r="C411" i="1"/>
  <c r="C414" i="1"/>
  <c r="C415" i="1"/>
  <c r="C416" i="1"/>
  <c r="C417" i="1"/>
  <c r="C420" i="1"/>
  <c r="C419" i="1"/>
  <c r="C418" i="1"/>
  <c r="C421" i="1"/>
  <c r="C422" i="1"/>
  <c r="C423" i="1"/>
  <c r="C424" i="1"/>
  <c r="C427" i="1"/>
  <c r="C426" i="1"/>
  <c r="C425" i="1"/>
  <c r="C428" i="1"/>
  <c r="C429" i="1"/>
  <c r="C431" i="1"/>
  <c r="C430" i="1"/>
  <c r="C434" i="1"/>
  <c r="C433" i="1"/>
  <c r="C432" i="1"/>
  <c r="C435" i="1"/>
  <c r="C436" i="1"/>
  <c r="C437" i="1"/>
  <c r="C438" i="1" l="1"/>
  <c r="C441" i="1"/>
  <c r="C440" i="1"/>
  <c r="C439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6" i="1"/>
  <c r="C475" i="1"/>
  <c r="C474" i="1"/>
  <c r="C477" i="1"/>
  <c r="C478" i="1"/>
  <c r="C479" i="1"/>
  <c r="C480" i="1"/>
  <c r="C481" i="1"/>
  <c r="C482" i="1"/>
  <c r="C483" i="1"/>
  <c r="C484" i="1"/>
  <c r="C485" i="1"/>
  <c r="C5" i="1"/>
  <c r="B485" i="1" l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</calcChain>
</file>

<file path=xl/sharedStrings.xml><?xml version="1.0" encoding="utf-8"?>
<sst xmlns="http://schemas.openxmlformats.org/spreadsheetml/2006/main" count="5" uniqueCount="5">
  <si>
    <t>Cotações no final da data indicada</t>
  </si>
  <si>
    <t>Data</t>
  </si>
  <si>
    <t>Cotação 
de Compra</t>
  </si>
  <si>
    <t>Cotação 
de Venda</t>
  </si>
  <si>
    <t>Banco CTT UL Rendimento Europa – Junho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</si>
</sst>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indexed="48"/>
      <name val="Arial"/>
      <family val="2"/>
    </font>
    <font>
      <u/>
      <sz val="11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u/>
      <sz val="12"/>
      <color rgb="FF009EFE"/>
      <name val="Arial"/>
      <family val="2"/>
    </font>
    <font>
      <b/>
      <u/>
      <sz val="12"/>
      <color indexed="48"/>
      <name val="Arial"/>
      <family val="2"/>
    </font>
    <font>
      <sz val="12"/>
      <name val="Arial"/>
      <family val="2"/>
    </font>
    <font>
      <sz val="10"/>
      <color rgb="FF003399"/>
      <name val="Arial"/>
      <family val="2"/>
    </font>
    <font>
      <b/>
      <sz val="11"/>
      <color rgb="FF000066"/>
      <name val="Arial"/>
      <family val="2"/>
    </font>
    <font>
      <b/>
      <sz val="10"/>
      <color rgb="FF000066"/>
      <name val="Arial"/>
      <family val="2"/>
    </font>
    <font>
      <sz val="10"/>
      <color rgb="FF00006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 style="thin">
        <color indexed="62"/>
      </bottom>
      <diagonal/>
    </border>
    <border>
      <left/>
      <right style="medium">
        <color indexed="62"/>
      </right>
      <top style="medium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medium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hair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medium">
        <color indexed="62"/>
      </right>
      <top style="hair">
        <color indexed="62"/>
      </top>
      <bottom style="hair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2"/>
      </left>
      <right style="medium">
        <color indexed="62"/>
      </right>
      <top style="hair">
        <color indexed="62"/>
      </top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hair">
        <color indexed="62"/>
      </top>
      <bottom style="medium">
        <color indexed="62"/>
      </bottom>
      <diagonal/>
    </border>
    <border>
      <left/>
      <right style="medium">
        <color indexed="62"/>
      </right>
      <top style="hair">
        <color indexed="62"/>
      </top>
      <bottom style="medium">
        <color indexed="62"/>
      </bottom>
      <diagonal/>
    </border>
  </borders>
  <cellStyleXfs count="238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2" applyNumberFormat="0" applyAlignment="0" applyProtection="0"/>
    <xf numFmtId="0" fontId="11" fillId="9" borderId="13" applyNumberFormat="0" applyAlignment="0" applyProtection="0"/>
    <xf numFmtId="0" fontId="12" fillId="9" borderId="12" applyNumberFormat="0" applyAlignment="0" applyProtection="0"/>
    <xf numFmtId="0" fontId="13" fillId="0" borderId="14" applyNumberFormat="0" applyFill="0" applyAlignment="0" applyProtection="0"/>
    <xf numFmtId="0" fontId="14" fillId="10" borderId="1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2" fillId="9" borderId="12" applyNumberFormat="0" applyAlignment="0" applyProtection="0"/>
    <xf numFmtId="0" fontId="13" fillId="0" borderId="14" applyNumberFormat="0" applyFill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7" fillId="5" borderId="0" applyNumberFormat="0" applyBorder="0" applyAlignment="0" applyProtection="0"/>
    <xf numFmtId="0" fontId="10" fillId="8" borderId="12" applyNumberFormat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0" borderId="0"/>
    <xf numFmtId="0" fontId="1" fillId="0" borderId="0"/>
    <xf numFmtId="0" fontId="4" fillId="11" borderId="16" applyNumberFormat="0" applyFont="0" applyAlignment="0" applyProtection="0"/>
    <xf numFmtId="0" fontId="11" fillId="9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4" fillId="10" borderId="15" applyNumberFormat="0" applyAlignment="0" applyProtection="0"/>
    <xf numFmtId="0" fontId="4" fillId="0" borderId="0"/>
    <xf numFmtId="0" fontId="4" fillId="11" borderId="16" applyNumberFormat="0" applyFont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16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11" borderId="16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2" borderId="0" xfId="0" applyFont="1" applyFill="1"/>
    <xf numFmtId="0" fontId="24" fillId="0" borderId="0" xfId="0" applyFont="1" applyAlignment="1">
      <alignment horizontal="left" vertical="center"/>
    </xf>
    <xf numFmtId="0" fontId="27" fillId="3" borderId="5" xfId="0" applyFont="1" applyFill="1" applyBorder="1" applyAlignment="1">
      <alignment horizontal="center" wrapText="1"/>
    </xf>
    <xf numFmtId="0" fontId="27" fillId="3" borderId="6" xfId="0" applyFont="1" applyFill="1" applyBorder="1" applyAlignment="1">
      <alignment horizontal="center" wrapText="1"/>
    </xf>
    <xf numFmtId="14" fontId="28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29" fillId="0" borderId="0" xfId="0" applyFont="1"/>
    <xf numFmtId="14" fontId="28" fillId="2" borderId="18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vertical="center"/>
    </xf>
    <xf numFmtId="164" fontId="1" fillId="4" borderId="20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</cellXfs>
  <cellStyles count="238">
    <cellStyle name="20% - Accent1" xfId="16" builtinId="30" customBuiltin="1"/>
    <cellStyle name="20% - Accent2" xfId="20" builtinId="34" customBuiltin="1"/>
    <cellStyle name="20% - Accent3" xfId="24" builtinId="38" customBuiltin="1"/>
    <cellStyle name="20% - Accent4" xfId="28" builtinId="42" customBuiltin="1"/>
    <cellStyle name="20% - Accent5" xfId="32" builtinId="46" customBuiltin="1"/>
    <cellStyle name="20% - Accent6" xfId="36" builtinId="50" customBuiltin="1"/>
    <cellStyle name="20% - Cor1 10" xfId="178" xr:uid="{00000000-0005-0000-0000-000001000000}"/>
    <cellStyle name="20% - Cor1 11" xfId="191" xr:uid="{00000000-0005-0000-0000-000002000000}"/>
    <cellStyle name="20% - Cor1 12" xfId="208" xr:uid="{00000000-0005-0000-0000-000003000000}"/>
    <cellStyle name="20% - Cor1 13" xfId="226" xr:uid="{00000000-0005-0000-0000-000004000000}"/>
    <cellStyle name="20% - Cor1 2" xfId="40" xr:uid="{00000000-0005-0000-0000-000005000000}"/>
    <cellStyle name="20% - Cor1 3" xfId="82" xr:uid="{00000000-0005-0000-0000-000006000000}"/>
    <cellStyle name="20% - Cor1 4" xfId="95" xr:uid="{00000000-0005-0000-0000-000007000000}"/>
    <cellStyle name="20% - Cor1 5" xfId="108" xr:uid="{00000000-0005-0000-0000-000008000000}"/>
    <cellStyle name="20% - Cor1 6" xfId="121" xr:uid="{00000000-0005-0000-0000-000009000000}"/>
    <cellStyle name="20% - Cor1 7" xfId="134" xr:uid="{00000000-0005-0000-0000-00000A000000}"/>
    <cellStyle name="20% - Cor1 8" xfId="149" xr:uid="{00000000-0005-0000-0000-00000B000000}"/>
    <cellStyle name="20% - Cor1 9" xfId="165" xr:uid="{00000000-0005-0000-0000-00000C000000}"/>
    <cellStyle name="20% - Cor2 10" xfId="180" xr:uid="{00000000-0005-0000-0000-00000E000000}"/>
    <cellStyle name="20% - Cor2 11" xfId="193" xr:uid="{00000000-0005-0000-0000-00000F000000}"/>
    <cellStyle name="20% - Cor2 12" xfId="210" xr:uid="{00000000-0005-0000-0000-000010000000}"/>
    <cellStyle name="20% - Cor2 13" xfId="228" xr:uid="{00000000-0005-0000-0000-000011000000}"/>
    <cellStyle name="20% - Cor2 2" xfId="41" xr:uid="{00000000-0005-0000-0000-000012000000}"/>
    <cellStyle name="20% - Cor2 3" xfId="84" xr:uid="{00000000-0005-0000-0000-000013000000}"/>
    <cellStyle name="20% - Cor2 4" xfId="97" xr:uid="{00000000-0005-0000-0000-000014000000}"/>
    <cellStyle name="20% - Cor2 5" xfId="110" xr:uid="{00000000-0005-0000-0000-000015000000}"/>
    <cellStyle name="20% - Cor2 6" xfId="123" xr:uid="{00000000-0005-0000-0000-000016000000}"/>
    <cellStyle name="20% - Cor2 7" xfId="136" xr:uid="{00000000-0005-0000-0000-000017000000}"/>
    <cellStyle name="20% - Cor2 8" xfId="151" xr:uid="{00000000-0005-0000-0000-000018000000}"/>
    <cellStyle name="20% - Cor2 9" xfId="167" xr:uid="{00000000-0005-0000-0000-000019000000}"/>
    <cellStyle name="20% - Cor3 10" xfId="182" xr:uid="{00000000-0005-0000-0000-00001B000000}"/>
    <cellStyle name="20% - Cor3 11" xfId="195" xr:uid="{00000000-0005-0000-0000-00001C000000}"/>
    <cellStyle name="20% - Cor3 12" xfId="212" xr:uid="{00000000-0005-0000-0000-00001D000000}"/>
    <cellStyle name="20% - Cor3 13" xfId="230" xr:uid="{00000000-0005-0000-0000-00001E000000}"/>
    <cellStyle name="20% - Cor3 2" xfId="42" xr:uid="{00000000-0005-0000-0000-00001F000000}"/>
    <cellStyle name="20% - Cor3 3" xfId="86" xr:uid="{00000000-0005-0000-0000-000020000000}"/>
    <cellStyle name="20% - Cor3 4" xfId="99" xr:uid="{00000000-0005-0000-0000-000021000000}"/>
    <cellStyle name="20% - Cor3 5" xfId="112" xr:uid="{00000000-0005-0000-0000-000022000000}"/>
    <cellStyle name="20% - Cor3 6" xfId="125" xr:uid="{00000000-0005-0000-0000-000023000000}"/>
    <cellStyle name="20% - Cor3 7" xfId="138" xr:uid="{00000000-0005-0000-0000-000024000000}"/>
    <cellStyle name="20% - Cor3 8" xfId="153" xr:uid="{00000000-0005-0000-0000-000025000000}"/>
    <cellStyle name="20% - Cor3 9" xfId="169" xr:uid="{00000000-0005-0000-0000-000026000000}"/>
    <cellStyle name="20% - Cor4 10" xfId="184" xr:uid="{00000000-0005-0000-0000-000028000000}"/>
    <cellStyle name="20% - Cor4 11" xfId="197" xr:uid="{00000000-0005-0000-0000-000029000000}"/>
    <cellStyle name="20% - Cor4 12" xfId="214" xr:uid="{00000000-0005-0000-0000-00002A000000}"/>
    <cellStyle name="20% - Cor4 13" xfId="232" xr:uid="{00000000-0005-0000-0000-00002B000000}"/>
    <cellStyle name="20% - Cor4 2" xfId="43" xr:uid="{00000000-0005-0000-0000-00002C000000}"/>
    <cellStyle name="20% - Cor4 3" xfId="88" xr:uid="{00000000-0005-0000-0000-00002D000000}"/>
    <cellStyle name="20% - Cor4 4" xfId="101" xr:uid="{00000000-0005-0000-0000-00002E000000}"/>
    <cellStyle name="20% - Cor4 5" xfId="114" xr:uid="{00000000-0005-0000-0000-00002F000000}"/>
    <cellStyle name="20% - Cor4 6" xfId="127" xr:uid="{00000000-0005-0000-0000-000030000000}"/>
    <cellStyle name="20% - Cor4 7" xfId="140" xr:uid="{00000000-0005-0000-0000-000031000000}"/>
    <cellStyle name="20% - Cor4 8" xfId="155" xr:uid="{00000000-0005-0000-0000-000032000000}"/>
    <cellStyle name="20% - Cor4 9" xfId="171" xr:uid="{00000000-0005-0000-0000-000033000000}"/>
    <cellStyle name="20% - Cor5 10" xfId="186" xr:uid="{00000000-0005-0000-0000-000035000000}"/>
    <cellStyle name="20% - Cor5 11" xfId="199" xr:uid="{00000000-0005-0000-0000-000036000000}"/>
    <cellStyle name="20% - Cor5 12" xfId="216" xr:uid="{00000000-0005-0000-0000-000037000000}"/>
    <cellStyle name="20% - Cor5 13" xfId="234" xr:uid="{00000000-0005-0000-0000-000038000000}"/>
    <cellStyle name="20% - Cor5 2" xfId="44" xr:uid="{00000000-0005-0000-0000-000039000000}"/>
    <cellStyle name="20% - Cor5 3" xfId="90" xr:uid="{00000000-0005-0000-0000-00003A000000}"/>
    <cellStyle name="20% - Cor5 4" xfId="103" xr:uid="{00000000-0005-0000-0000-00003B000000}"/>
    <cellStyle name="20% - Cor5 5" xfId="116" xr:uid="{00000000-0005-0000-0000-00003C000000}"/>
    <cellStyle name="20% - Cor5 6" xfId="129" xr:uid="{00000000-0005-0000-0000-00003D000000}"/>
    <cellStyle name="20% - Cor5 7" xfId="142" xr:uid="{00000000-0005-0000-0000-00003E000000}"/>
    <cellStyle name="20% - Cor5 8" xfId="157" xr:uid="{00000000-0005-0000-0000-00003F000000}"/>
    <cellStyle name="20% - Cor5 9" xfId="173" xr:uid="{00000000-0005-0000-0000-000040000000}"/>
    <cellStyle name="20% - Cor6 10" xfId="188" xr:uid="{00000000-0005-0000-0000-000042000000}"/>
    <cellStyle name="20% - Cor6 11" xfId="201" xr:uid="{00000000-0005-0000-0000-000043000000}"/>
    <cellStyle name="20% - Cor6 12" xfId="218" xr:uid="{00000000-0005-0000-0000-000044000000}"/>
    <cellStyle name="20% - Cor6 13" xfId="236" xr:uid="{00000000-0005-0000-0000-000045000000}"/>
    <cellStyle name="20% - Cor6 2" xfId="45" xr:uid="{00000000-0005-0000-0000-000046000000}"/>
    <cellStyle name="20% - Cor6 3" xfId="92" xr:uid="{00000000-0005-0000-0000-000047000000}"/>
    <cellStyle name="20% - Cor6 4" xfId="105" xr:uid="{00000000-0005-0000-0000-000048000000}"/>
    <cellStyle name="20% - Cor6 5" xfId="118" xr:uid="{00000000-0005-0000-0000-000049000000}"/>
    <cellStyle name="20% - Cor6 6" xfId="131" xr:uid="{00000000-0005-0000-0000-00004A000000}"/>
    <cellStyle name="20% - Cor6 7" xfId="144" xr:uid="{00000000-0005-0000-0000-00004B000000}"/>
    <cellStyle name="20% - Cor6 8" xfId="159" xr:uid="{00000000-0005-0000-0000-00004C000000}"/>
    <cellStyle name="20% - Cor6 9" xfId="175" xr:uid="{00000000-0005-0000-0000-00004D000000}"/>
    <cellStyle name="40% - Accent1" xfId="17" builtinId="31" customBuiltin="1"/>
    <cellStyle name="40% - Accent2" xfId="21" builtinId="35" customBuiltin="1"/>
    <cellStyle name="40% - Accent3" xfId="25" builtinId="39" customBuiltin="1"/>
    <cellStyle name="40% - Accent4" xfId="29" builtinId="43" customBuiltin="1"/>
    <cellStyle name="40% - Accent5" xfId="33" builtinId="47" customBuiltin="1"/>
    <cellStyle name="40% - Accent6" xfId="37" builtinId="51" customBuiltin="1"/>
    <cellStyle name="40% - Cor1 10" xfId="179" xr:uid="{00000000-0005-0000-0000-00004F000000}"/>
    <cellStyle name="40% - Cor1 11" xfId="192" xr:uid="{00000000-0005-0000-0000-000050000000}"/>
    <cellStyle name="40% - Cor1 12" xfId="209" xr:uid="{00000000-0005-0000-0000-000051000000}"/>
    <cellStyle name="40% - Cor1 13" xfId="227" xr:uid="{00000000-0005-0000-0000-000052000000}"/>
    <cellStyle name="40% - Cor1 2" xfId="46" xr:uid="{00000000-0005-0000-0000-000053000000}"/>
    <cellStyle name="40% - Cor1 3" xfId="83" xr:uid="{00000000-0005-0000-0000-000054000000}"/>
    <cellStyle name="40% - Cor1 4" xfId="96" xr:uid="{00000000-0005-0000-0000-000055000000}"/>
    <cellStyle name="40% - Cor1 5" xfId="109" xr:uid="{00000000-0005-0000-0000-000056000000}"/>
    <cellStyle name="40% - Cor1 6" xfId="122" xr:uid="{00000000-0005-0000-0000-000057000000}"/>
    <cellStyle name="40% - Cor1 7" xfId="135" xr:uid="{00000000-0005-0000-0000-000058000000}"/>
    <cellStyle name="40% - Cor1 8" xfId="150" xr:uid="{00000000-0005-0000-0000-000059000000}"/>
    <cellStyle name="40% - Cor1 9" xfId="166" xr:uid="{00000000-0005-0000-0000-00005A000000}"/>
    <cellStyle name="40% - Cor2 10" xfId="181" xr:uid="{00000000-0005-0000-0000-00005C000000}"/>
    <cellStyle name="40% - Cor2 11" xfId="194" xr:uid="{00000000-0005-0000-0000-00005D000000}"/>
    <cellStyle name="40% - Cor2 12" xfId="211" xr:uid="{00000000-0005-0000-0000-00005E000000}"/>
    <cellStyle name="40% - Cor2 13" xfId="229" xr:uid="{00000000-0005-0000-0000-00005F000000}"/>
    <cellStyle name="40% - Cor2 2" xfId="47" xr:uid="{00000000-0005-0000-0000-000060000000}"/>
    <cellStyle name="40% - Cor2 3" xfId="85" xr:uid="{00000000-0005-0000-0000-000061000000}"/>
    <cellStyle name="40% - Cor2 4" xfId="98" xr:uid="{00000000-0005-0000-0000-000062000000}"/>
    <cellStyle name="40% - Cor2 5" xfId="111" xr:uid="{00000000-0005-0000-0000-000063000000}"/>
    <cellStyle name="40% - Cor2 6" xfId="124" xr:uid="{00000000-0005-0000-0000-000064000000}"/>
    <cellStyle name="40% - Cor2 7" xfId="137" xr:uid="{00000000-0005-0000-0000-000065000000}"/>
    <cellStyle name="40% - Cor2 8" xfId="152" xr:uid="{00000000-0005-0000-0000-000066000000}"/>
    <cellStyle name="40% - Cor2 9" xfId="168" xr:uid="{00000000-0005-0000-0000-000067000000}"/>
    <cellStyle name="40% - Cor3 10" xfId="183" xr:uid="{00000000-0005-0000-0000-000069000000}"/>
    <cellStyle name="40% - Cor3 11" xfId="196" xr:uid="{00000000-0005-0000-0000-00006A000000}"/>
    <cellStyle name="40% - Cor3 12" xfId="213" xr:uid="{00000000-0005-0000-0000-00006B000000}"/>
    <cellStyle name="40% - Cor3 13" xfId="231" xr:uid="{00000000-0005-0000-0000-00006C000000}"/>
    <cellStyle name="40% - Cor3 2" xfId="48" xr:uid="{00000000-0005-0000-0000-00006D000000}"/>
    <cellStyle name="40% - Cor3 3" xfId="87" xr:uid="{00000000-0005-0000-0000-00006E000000}"/>
    <cellStyle name="40% - Cor3 4" xfId="100" xr:uid="{00000000-0005-0000-0000-00006F000000}"/>
    <cellStyle name="40% - Cor3 5" xfId="113" xr:uid="{00000000-0005-0000-0000-000070000000}"/>
    <cellStyle name="40% - Cor3 6" xfId="126" xr:uid="{00000000-0005-0000-0000-000071000000}"/>
    <cellStyle name="40% - Cor3 7" xfId="139" xr:uid="{00000000-0005-0000-0000-000072000000}"/>
    <cellStyle name="40% - Cor3 8" xfId="154" xr:uid="{00000000-0005-0000-0000-000073000000}"/>
    <cellStyle name="40% - Cor3 9" xfId="170" xr:uid="{00000000-0005-0000-0000-000074000000}"/>
    <cellStyle name="40% - Cor4 10" xfId="185" xr:uid="{00000000-0005-0000-0000-000076000000}"/>
    <cellStyle name="40% - Cor4 11" xfId="198" xr:uid="{00000000-0005-0000-0000-000077000000}"/>
    <cellStyle name="40% - Cor4 12" xfId="215" xr:uid="{00000000-0005-0000-0000-000078000000}"/>
    <cellStyle name="40% - Cor4 13" xfId="233" xr:uid="{00000000-0005-0000-0000-000079000000}"/>
    <cellStyle name="40% - Cor4 2" xfId="49" xr:uid="{00000000-0005-0000-0000-00007A000000}"/>
    <cellStyle name="40% - Cor4 3" xfId="89" xr:uid="{00000000-0005-0000-0000-00007B000000}"/>
    <cellStyle name="40% - Cor4 4" xfId="102" xr:uid="{00000000-0005-0000-0000-00007C000000}"/>
    <cellStyle name="40% - Cor4 5" xfId="115" xr:uid="{00000000-0005-0000-0000-00007D000000}"/>
    <cellStyle name="40% - Cor4 6" xfId="128" xr:uid="{00000000-0005-0000-0000-00007E000000}"/>
    <cellStyle name="40% - Cor4 7" xfId="141" xr:uid="{00000000-0005-0000-0000-00007F000000}"/>
    <cellStyle name="40% - Cor4 8" xfId="156" xr:uid="{00000000-0005-0000-0000-000080000000}"/>
    <cellStyle name="40% - Cor4 9" xfId="172" xr:uid="{00000000-0005-0000-0000-000081000000}"/>
    <cellStyle name="40% - Cor5 10" xfId="187" xr:uid="{00000000-0005-0000-0000-000083000000}"/>
    <cellStyle name="40% - Cor5 11" xfId="200" xr:uid="{00000000-0005-0000-0000-000084000000}"/>
    <cellStyle name="40% - Cor5 12" xfId="217" xr:uid="{00000000-0005-0000-0000-000085000000}"/>
    <cellStyle name="40% - Cor5 13" xfId="235" xr:uid="{00000000-0005-0000-0000-000086000000}"/>
    <cellStyle name="40% - Cor5 2" xfId="50" xr:uid="{00000000-0005-0000-0000-000087000000}"/>
    <cellStyle name="40% - Cor5 3" xfId="91" xr:uid="{00000000-0005-0000-0000-000088000000}"/>
    <cellStyle name="40% - Cor5 4" xfId="104" xr:uid="{00000000-0005-0000-0000-000089000000}"/>
    <cellStyle name="40% - Cor5 5" xfId="117" xr:uid="{00000000-0005-0000-0000-00008A000000}"/>
    <cellStyle name="40% - Cor5 6" xfId="130" xr:uid="{00000000-0005-0000-0000-00008B000000}"/>
    <cellStyle name="40% - Cor5 7" xfId="143" xr:uid="{00000000-0005-0000-0000-00008C000000}"/>
    <cellStyle name="40% - Cor5 8" xfId="158" xr:uid="{00000000-0005-0000-0000-00008D000000}"/>
    <cellStyle name="40% - Cor5 9" xfId="174" xr:uid="{00000000-0005-0000-0000-00008E000000}"/>
    <cellStyle name="40% - Cor6 10" xfId="189" xr:uid="{00000000-0005-0000-0000-000090000000}"/>
    <cellStyle name="40% - Cor6 11" xfId="202" xr:uid="{00000000-0005-0000-0000-000091000000}"/>
    <cellStyle name="40% - Cor6 12" xfId="219" xr:uid="{00000000-0005-0000-0000-000092000000}"/>
    <cellStyle name="40% - Cor6 13" xfId="237" xr:uid="{00000000-0005-0000-0000-000093000000}"/>
    <cellStyle name="40% - Cor6 2" xfId="51" xr:uid="{00000000-0005-0000-0000-000094000000}"/>
    <cellStyle name="40% - Cor6 3" xfId="93" xr:uid="{00000000-0005-0000-0000-000095000000}"/>
    <cellStyle name="40% - Cor6 4" xfId="106" xr:uid="{00000000-0005-0000-0000-000096000000}"/>
    <cellStyle name="40% - Cor6 5" xfId="119" xr:uid="{00000000-0005-0000-0000-000097000000}"/>
    <cellStyle name="40% - Cor6 6" xfId="132" xr:uid="{00000000-0005-0000-0000-000098000000}"/>
    <cellStyle name="40% - Cor6 7" xfId="145" xr:uid="{00000000-0005-0000-0000-000099000000}"/>
    <cellStyle name="40% - Cor6 8" xfId="160" xr:uid="{00000000-0005-0000-0000-00009A000000}"/>
    <cellStyle name="40% - Cor6 9" xfId="176" xr:uid="{00000000-0005-0000-0000-00009B000000}"/>
    <cellStyle name="60% - Accent1" xfId="18" builtinId="32" customBuiltin="1"/>
    <cellStyle name="60% - Accent2" xfId="22" builtinId="36" customBuiltin="1"/>
    <cellStyle name="60% - Accent3" xfId="26" builtinId="40" customBuiltin="1"/>
    <cellStyle name="60% - Accent4" xfId="30" builtinId="44" customBuiltin="1"/>
    <cellStyle name="60% - Accent5" xfId="34" builtinId="48" customBuiltin="1"/>
    <cellStyle name="60% - Accent6" xfId="38" builtinId="52" customBuiltin="1"/>
    <cellStyle name="60% - Cor1 2" xfId="52" xr:uid="{00000000-0005-0000-0000-00009D000000}"/>
    <cellStyle name="60% - Cor2 2" xfId="53" xr:uid="{00000000-0005-0000-0000-00009F000000}"/>
    <cellStyle name="60% - Cor3 2" xfId="54" xr:uid="{00000000-0005-0000-0000-0000A1000000}"/>
    <cellStyle name="60% - Cor4 2" xfId="55" xr:uid="{00000000-0005-0000-0000-0000A3000000}"/>
    <cellStyle name="60% - Cor5 2" xfId="56" xr:uid="{00000000-0005-0000-0000-0000A5000000}"/>
    <cellStyle name="60% - Cor6 2" xfId="57" xr:uid="{00000000-0005-0000-0000-0000A7000000}"/>
    <cellStyle name="Accent1" xfId="15" builtinId="29" customBuiltin="1"/>
    <cellStyle name="Accent2" xfId="19" builtinId="33" customBuiltin="1"/>
    <cellStyle name="Accent3" xfId="23" builtinId="37" customBuiltin="1"/>
    <cellStyle name="Accent4" xfId="27" builtinId="41" customBuiltin="1"/>
    <cellStyle name="Accent5" xfId="31" builtinId="45" customBuiltin="1"/>
    <cellStyle name="Accent6" xfId="35" builtinId="49" customBuiltin="1"/>
    <cellStyle name="Bad" xfId="5" builtinId="27" customBuiltin="1"/>
    <cellStyle name="Calculation" xfId="9" builtinId="22" customBuiltin="1"/>
    <cellStyle name="Cálculo 2" xfId="58" xr:uid="{00000000-0005-0000-0000-0000AD000000}"/>
    <cellStyle name="Célula Ligada 2" xfId="59" xr:uid="{00000000-0005-0000-0000-0000AF000000}"/>
    <cellStyle name="Check Cell" xfId="11" builtinId="23" customBuiltin="1"/>
    <cellStyle name="Cor1 2" xfId="60" xr:uid="{00000000-0005-0000-0000-0000B1000000}"/>
    <cellStyle name="Cor2 2" xfId="61" xr:uid="{00000000-0005-0000-0000-0000B3000000}"/>
    <cellStyle name="Cor3 2" xfId="62" xr:uid="{00000000-0005-0000-0000-0000B5000000}"/>
    <cellStyle name="Cor4 2" xfId="63" xr:uid="{00000000-0005-0000-0000-0000B7000000}"/>
    <cellStyle name="Cor5 2" xfId="64" xr:uid="{00000000-0005-0000-0000-0000B9000000}"/>
    <cellStyle name="Cor6 2" xfId="65" xr:uid="{00000000-0005-0000-0000-0000BB000000}"/>
    <cellStyle name="Correcto 2" xfId="66" xr:uid="{00000000-0005-0000-0000-0000BC000000}"/>
    <cellStyle name="Entrada 2" xfId="67" xr:uid="{00000000-0005-0000-0000-0000BF000000}"/>
    <cellStyle name="Explanatory Text" xfId="13" builtinId="53" customBuiltin="1"/>
    <cellStyle name="Good" xfId="4" builtinId="26" customBuiltin="1"/>
    <cellStyle name="Heading 1" xfId="1" builtinId="16" customBuiltin="1"/>
    <cellStyle name="Heading 2" xfId="76" builtinId="17" customBuiltin="1"/>
    <cellStyle name="Heading 3" xfId="2" builtinId="18" customBuiltin="1"/>
    <cellStyle name="Heading 4" xfId="3" builtinId="19" customBuiltin="1"/>
    <cellStyle name="Incorrecto 2" xfId="68" xr:uid="{00000000-0005-0000-0000-0000C0000000}"/>
    <cellStyle name="Input" xfId="7" builtinId="20" customBuiltin="1"/>
    <cellStyle name="Linked Cell" xfId="10" builtinId="24" customBuiltin="1"/>
    <cellStyle name="Neutral" xfId="6" builtinId="28" customBuiltin="1"/>
    <cellStyle name="Neutro 2" xfId="69" xr:uid="{00000000-0005-0000-0000-0000C3000000}"/>
    <cellStyle name="Normal" xfId="0" builtinId="0"/>
    <cellStyle name="Normal 10" xfId="203" xr:uid="{00000000-0005-0000-0000-0000C5000000}"/>
    <cellStyle name="Normal 11" xfId="204" xr:uid="{00000000-0005-0000-0000-0000C6000000}"/>
    <cellStyle name="Normal 12" xfId="205" xr:uid="{00000000-0005-0000-0000-0000C7000000}"/>
    <cellStyle name="Normal 13" xfId="207" xr:uid="{00000000-0005-0000-0000-0000C8000000}"/>
    <cellStyle name="Normal 14" xfId="220" xr:uid="{00000000-0005-0000-0000-0000C9000000}"/>
    <cellStyle name="Normal 15" xfId="221" xr:uid="{00000000-0005-0000-0000-0000CA000000}"/>
    <cellStyle name="Normal 16" xfId="222" xr:uid="{00000000-0005-0000-0000-0000CB000000}"/>
    <cellStyle name="Normal 17" xfId="223" xr:uid="{00000000-0005-0000-0000-0000CC000000}"/>
    <cellStyle name="Normal 18" xfId="224" xr:uid="{00000000-0005-0000-0000-0000CD000000}"/>
    <cellStyle name="Normal 19" xfId="39" xr:uid="{00000000-0005-0000-0000-0000CE000000}"/>
    <cellStyle name="Normal 2" xfId="70" xr:uid="{00000000-0005-0000-0000-0000CF000000}"/>
    <cellStyle name="Normal 3" xfId="71" xr:uid="{00000000-0005-0000-0000-0000D0000000}"/>
    <cellStyle name="Normal 4" xfId="79" xr:uid="{00000000-0005-0000-0000-0000D1000000}"/>
    <cellStyle name="Normal 5" xfId="146" xr:uid="{00000000-0005-0000-0000-0000D2000000}"/>
    <cellStyle name="Normal 6" xfId="147" xr:uid="{00000000-0005-0000-0000-0000D3000000}"/>
    <cellStyle name="Normal 7" xfId="161" xr:uid="{00000000-0005-0000-0000-0000D4000000}"/>
    <cellStyle name="Normal 8" xfId="162" xr:uid="{00000000-0005-0000-0000-0000D5000000}"/>
    <cellStyle name="Normal 9" xfId="163" xr:uid="{00000000-0005-0000-0000-0000D6000000}"/>
    <cellStyle name="Nota 10" xfId="164" xr:uid="{00000000-0005-0000-0000-0000D7000000}"/>
    <cellStyle name="Nota 11" xfId="177" xr:uid="{00000000-0005-0000-0000-0000D8000000}"/>
    <cellStyle name="Nota 12" xfId="190" xr:uid="{00000000-0005-0000-0000-0000D9000000}"/>
    <cellStyle name="Nota 13" xfId="206" xr:uid="{00000000-0005-0000-0000-0000DA000000}"/>
    <cellStyle name="Nota 14" xfId="225" xr:uid="{00000000-0005-0000-0000-0000DB000000}"/>
    <cellStyle name="Nota 2" xfId="72" xr:uid="{00000000-0005-0000-0000-0000DC000000}"/>
    <cellStyle name="Nota 3" xfId="80" xr:uid="{00000000-0005-0000-0000-0000DD000000}"/>
    <cellStyle name="Nota 4" xfId="81" xr:uid="{00000000-0005-0000-0000-0000DE000000}"/>
    <cellStyle name="Nota 5" xfId="94" xr:uid="{00000000-0005-0000-0000-0000DF000000}"/>
    <cellStyle name="Nota 6" xfId="107" xr:uid="{00000000-0005-0000-0000-0000E0000000}"/>
    <cellStyle name="Nota 7" xfId="120" xr:uid="{00000000-0005-0000-0000-0000E1000000}"/>
    <cellStyle name="Nota 8" xfId="133" xr:uid="{00000000-0005-0000-0000-0000E2000000}"/>
    <cellStyle name="Nota 9" xfId="148" xr:uid="{00000000-0005-0000-0000-0000E3000000}"/>
    <cellStyle name="Output" xfId="8" builtinId="21" customBuiltin="1"/>
    <cellStyle name="Saída 2" xfId="73" xr:uid="{00000000-0005-0000-0000-0000E5000000}"/>
    <cellStyle name="Texto de Aviso 2" xfId="74" xr:uid="{00000000-0005-0000-0000-0000E7000000}"/>
    <cellStyle name="Texto Explicativo 2" xfId="75" xr:uid="{00000000-0005-0000-0000-0000E9000000}"/>
    <cellStyle name="Total" xfId="14" builtinId="25" customBuiltin="1"/>
    <cellStyle name="Total 2" xfId="77" xr:uid="{00000000-0005-0000-0000-0000EB000000}"/>
    <cellStyle name="Verificar Célula 2" xfId="78" xr:uid="{00000000-0005-0000-0000-0000ED000000}"/>
    <cellStyle name="Warning Text" xfId="12" builtinId="11" customBuiltin="1"/>
  </cellStyles>
  <dxfs count="0"/>
  <tableStyles count="1" defaultTableStyle="TableStyleMedium2" defaultPivotStyle="PivotStyleLight16">
    <tableStyle name="Invisible" pivot="0" table="0" count="0" xr9:uid="{2BFB5A29-D662-4A1C-890A-9EA07CC628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693421</xdr:colOff>
      <xdr:row>0</xdr:row>
      <xdr:rowOff>53340</xdr:rowOff>
    </xdr:from>
    <xdr:to>
      <xdr:col>4</xdr:col>
      <xdr:colOff>10161</xdr:colOff>
      <xdr:row>1</xdr:row>
      <xdr:rowOff>159400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4521" y="53340"/>
          <a:ext cx="1066800" cy="29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39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ColWidth="9.140625" defaultRowHeight="15" x14ac:dyDescent="0.25"/>
  <cols>
    <col min="1" max="1" width="5.28515625" customWidth="1"/>
    <col min="2" max="2" width="12" customWidth="1"/>
    <col min="3" max="3" width="12.7109375" style="4" customWidth="1"/>
    <col min="4" max="8" width="12.7109375" customWidth="1"/>
    <col min="9" max="9" width="8.28515625" customWidth="1"/>
    <col min="10" max="10" width="1.42578125" customWidth="1"/>
  </cols>
  <sheetData>
    <row r="2" spans="1:9" x14ac:dyDescent="0.25">
      <c r="A2" s="1"/>
      <c r="E2" s="3"/>
      <c r="F2" s="1"/>
      <c r="G2" s="3"/>
      <c r="H2" s="1"/>
      <c r="I2" s="3"/>
    </row>
    <row r="3" spans="1:9" ht="18.75" customHeight="1" x14ac:dyDescent="0.25">
      <c r="A3" s="1"/>
      <c r="B3" s="7" t="s">
        <v>4</v>
      </c>
      <c r="C3" s="8"/>
      <c r="D3" s="9"/>
      <c r="E3" s="3"/>
      <c r="F3" s="1"/>
      <c r="G3" s="3"/>
      <c r="H3" s="1"/>
      <c r="I3" s="3"/>
    </row>
    <row r="4" spans="1:9" ht="27" thickBot="1" x14ac:dyDescent="0.45">
      <c r="A4" s="1"/>
      <c r="B4" s="10" t="s">
        <v>0</v>
      </c>
      <c r="C4" s="2"/>
      <c r="D4" s="1"/>
      <c r="E4" s="1"/>
      <c r="F4" s="1"/>
      <c r="G4" s="1"/>
      <c r="I4" s="1"/>
    </row>
    <row r="5" spans="1:9" ht="34.5" customHeight="1" x14ac:dyDescent="0.25">
      <c r="A5" s="1"/>
      <c r="B5" s="20" t="s">
        <v>1</v>
      </c>
      <c r="C5" s="22" t="str">
        <f>+B3</f>
        <v>Banco CTT UL Rendimento Europa – Junho 2023</v>
      </c>
      <c r="D5" s="23"/>
      <c r="E5" s="1"/>
    </row>
    <row r="6" spans="1:9" ht="26.25" x14ac:dyDescent="0.25">
      <c r="A6" s="5"/>
      <c r="B6" s="21"/>
      <c r="C6" s="11" t="s">
        <v>2</v>
      </c>
      <c r="D6" s="12" t="s">
        <v>3</v>
      </c>
      <c r="E6" s="6"/>
      <c r="F6" s="6"/>
      <c r="G6" s="6"/>
    </row>
    <row r="7" spans="1:9" x14ac:dyDescent="0.25">
      <c r="A7" s="5"/>
      <c r="B7" s="13">
        <f t="shared" ref="B7:B14" si="0">+B8+1</f>
        <v>45576</v>
      </c>
      <c r="C7" s="14">
        <f t="shared" ref="C7" si="1">+D8</f>
        <v>106.9579987576</v>
      </c>
      <c r="D7" s="15">
        <v>107.0832851145</v>
      </c>
      <c r="E7" s="6"/>
      <c r="F7" s="6"/>
      <c r="G7" s="6"/>
    </row>
    <row r="8" spans="1:9" x14ac:dyDescent="0.25">
      <c r="A8" s="5"/>
      <c r="B8" s="13">
        <f t="shared" si="0"/>
        <v>45575</v>
      </c>
      <c r="C8" s="14">
        <f t="shared" ref="C8" si="2">+D9</f>
        <v>107.15441675060001</v>
      </c>
      <c r="D8" s="15">
        <v>106.9579987576</v>
      </c>
      <c r="E8" s="6"/>
      <c r="F8" s="6"/>
      <c r="G8" s="6"/>
    </row>
    <row r="9" spans="1:9" x14ac:dyDescent="0.25">
      <c r="A9" s="5"/>
      <c r="B9" s="13">
        <f t="shared" si="0"/>
        <v>45574</v>
      </c>
      <c r="C9" s="14">
        <f t="shared" ref="C9" si="3">+D10</f>
        <v>107.1813364767</v>
      </c>
      <c r="D9" s="15">
        <v>107.15441675060001</v>
      </c>
      <c r="E9" s="6"/>
      <c r="F9" s="6"/>
      <c r="G9" s="6"/>
    </row>
    <row r="10" spans="1:9" x14ac:dyDescent="0.25">
      <c r="A10" s="5"/>
      <c r="B10" s="13">
        <f t="shared" si="0"/>
        <v>45573</v>
      </c>
      <c r="C10" s="14">
        <f t="shared" ref="C10" si="4">+D11</f>
        <v>107.5374659295</v>
      </c>
      <c r="D10" s="15">
        <v>107.1813364767</v>
      </c>
      <c r="E10" s="6"/>
      <c r="F10" s="6"/>
      <c r="G10" s="6"/>
    </row>
    <row r="11" spans="1:9" s="6" customFormat="1" x14ac:dyDescent="0.25">
      <c r="A11" s="5"/>
      <c r="B11" s="13">
        <f t="shared" si="0"/>
        <v>45572</v>
      </c>
      <c r="C11" s="14">
        <f t="shared" ref="C11" si="5">+D12</f>
        <v>107.9132846676</v>
      </c>
      <c r="D11" s="15">
        <v>107.5374659295</v>
      </c>
    </row>
    <row r="12" spans="1:9" s="6" customFormat="1" x14ac:dyDescent="0.25">
      <c r="A12" s="5"/>
      <c r="B12" s="13">
        <f t="shared" si="0"/>
        <v>45571</v>
      </c>
      <c r="C12" s="14">
        <f t="shared" ref="C12:C14" si="6">+D13</f>
        <v>107.92293900759999</v>
      </c>
      <c r="D12" s="15">
        <v>107.9132846676</v>
      </c>
    </row>
    <row r="13" spans="1:9" s="6" customFormat="1" x14ac:dyDescent="0.25">
      <c r="A13" s="5"/>
      <c r="B13" s="13">
        <f t="shared" si="0"/>
        <v>45570</v>
      </c>
      <c r="C13" s="14">
        <f t="shared" si="6"/>
        <v>107.9325931029</v>
      </c>
      <c r="D13" s="15">
        <v>107.92293900759999</v>
      </c>
      <c r="I13" s="5"/>
    </row>
    <row r="14" spans="1:9" s="6" customFormat="1" x14ac:dyDescent="0.25">
      <c r="B14" s="13">
        <f t="shared" si="0"/>
        <v>45569</v>
      </c>
      <c r="C14" s="14">
        <f t="shared" si="6"/>
        <v>108.1001055178</v>
      </c>
      <c r="D14" s="15">
        <v>107.9325931029</v>
      </c>
      <c r="I14" s="5"/>
    </row>
    <row r="15" spans="1:9" s="6" customFormat="1" x14ac:dyDescent="0.25">
      <c r="B15" s="13">
        <f t="shared" ref="B15:B21" si="7">+B16+1</f>
        <v>45568</v>
      </c>
      <c r="C15" s="14">
        <f t="shared" ref="C15" si="8">+D16</f>
        <v>108.41617002780001</v>
      </c>
      <c r="D15" s="15">
        <v>108.1001055178</v>
      </c>
    </row>
    <row r="16" spans="1:9" s="6" customFormat="1" x14ac:dyDescent="0.25">
      <c r="B16" s="13">
        <f t="shared" si="7"/>
        <v>45567</v>
      </c>
      <c r="C16" s="14">
        <f t="shared" ref="C16" si="9">+D17</f>
        <v>108.1852160886</v>
      </c>
      <c r="D16" s="15">
        <v>108.41617002780001</v>
      </c>
    </row>
    <row r="17" spans="2:5" s="6" customFormat="1" x14ac:dyDescent="0.25">
      <c r="B17" s="13">
        <f t="shared" si="7"/>
        <v>45566</v>
      </c>
      <c r="C17" s="14">
        <f t="shared" ref="C17" si="10">+D18</f>
        <v>108.275319717</v>
      </c>
      <c r="D17" s="15">
        <v>108.1852160886</v>
      </c>
    </row>
    <row r="18" spans="2:5" s="6" customFormat="1" x14ac:dyDescent="0.25">
      <c r="B18" s="13">
        <f t="shared" si="7"/>
        <v>45565</v>
      </c>
      <c r="C18" s="14">
        <f t="shared" ref="C18" si="11">+D19</f>
        <v>108.2825564586</v>
      </c>
      <c r="D18" s="15">
        <v>108.275319717</v>
      </c>
    </row>
    <row r="19" spans="2:5" s="6" customFormat="1" x14ac:dyDescent="0.25">
      <c r="B19" s="13">
        <f t="shared" si="7"/>
        <v>45564</v>
      </c>
      <c r="C19" s="14">
        <f t="shared" ref="C19:C21" si="12">+D20</f>
        <v>108.27291192</v>
      </c>
      <c r="D19" s="15">
        <v>108.2825564586</v>
      </c>
    </row>
    <row r="20" spans="2:5" s="6" customFormat="1" x14ac:dyDescent="0.25">
      <c r="B20" s="13">
        <f t="shared" si="7"/>
        <v>45563</v>
      </c>
      <c r="C20" s="14">
        <f t="shared" si="12"/>
        <v>108.263267083</v>
      </c>
      <c r="D20" s="15">
        <v>108.27291192</v>
      </c>
    </row>
    <row r="21" spans="2:5" s="6" customFormat="1" x14ac:dyDescent="0.25">
      <c r="B21" s="13">
        <f t="shared" si="7"/>
        <v>45562</v>
      </c>
      <c r="C21" s="14">
        <f t="shared" si="12"/>
        <v>107.7741029643</v>
      </c>
      <c r="D21" s="15">
        <v>108.263267083</v>
      </c>
    </row>
    <row r="22" spans="2:5" s="6" customFormat="1" x14ac:dyDescent="0.25">
      <c r="B22" s="13">
        <f t="shared" ref="B22:B28" si="13">+B23+1</f>
        <v>45561</v>
      </c>
      <c r="C22" s="14">
        <f t="shared" ref="C22" si="14">+D23</f>
        <v>107.5574319558</v>
      </c>
      <c r="D22" s="15">
        <v>107.7741029643</v>
      </c>
    </row>
    <row r="23" spans="2:5" s="6" customFormat="1" x14ac:dyDescent="0.25">
      <c r="B23" s="13">
        <f t="shared" si="13"/>
        <v>45560</v>
      </c>
      <c r="C23" s="14">
        <f t="shared" ref="C23" si="15">+D24</f>
        <v>107.5603619776</v>
      </c>
      <c r="D23" s="15">
        <v>107.5574319558</v>
      </c>
    </row>
    <row r="24" spans="2:5" x14ac:dyDescent="0.25">
      <c r="B24" s="13">
        <f t="shared" si="13"/>
        <v>45559</v>
      </c>
      <c r="C24" s="14">
        <f t="shared" ref="C24" si="16">+D25</f>
        <v>107.03747879700001</v>
      </c>
      <c r="D24" s="15">
        <v>107.5603619776</v>
      </c>
      <c r="E24" s="6"/>
    </row>
    <row r="25" spans="2:5" x14ac:dyDescent="0.25">
      <c r="B25" s="13">
        <f t="shared" si="13"/>
        <v>45558</v>
      </c>
      <c r="C25" s="14">
        <f t="shared" ref="C25" si="17">+D26</f>
        <v>107.108882573</v>
      </c>
      <c r="D25" s="15">
        <v>107.03747879700001</v>
      </c>
      <c r="E25" s="16"/>
    </row>
    <row r="26" spans="2:5" x14ac:dyDescent="0.25">
      <c r="B26" s="13">
        <f t="shared" si="13"/>
        <v>45557</v>
      </c>
      <c r="C26" s="14">
        <f t="shared" ref="C26:C28" si="18">+D27</f>
        <v>107.0992060416</v>
      </c>
      <c r="D26" s="15">
        <v>107.108882573</v>
      </c>
      <c r="E26" s="16"/>
    </row>
    <row r="27" spans="2:5" x14ac:dyDescent="0.25">
      <c r="B27" s="13">
        <f t="shared" si="13"/>
        <v>45556</v>
      </c>
      <c r="C27" s="14">
        <f t="shared" si="18"/>
        <v>107.089529266</v>
      </c>
      <c r="D27" s="15">
        <v>107.0992060416</v>
      </c>
      <c r="E27" s="16"/>
    </row>
    <row r="28" spans="2:5" x14ac:dyDescent="0.25">
      <c r="B28" s="13">
        <f t="shared" si="13"/>
        <v>45555</v>
      </c>
      <c r="C28" s="14">
        <f t="shared" si="18"/>
        <v>106.7395369347</v>
      </c>
      <c r="D28" s="15">
        <v>107.089529266</v>
      </c>
      <c r="E28" s="16"/>
    </row>
    <row r="29" spans="2:5" x14ac:dyDescent="0.25">
      <c r="B29" s="13">
        <f t="shared" ref="B29:B35" si="19">+B30+1</f>
        <v>45554</v>
      </c>
      <c r="C29" s="14">
        <f t="shared" ref="C29" si="20">+D30</f>
        <v>107.1000454349</v>
      </c>
      <c r="D29" s="15">
        <v>106.7395369347</v>
      </c>
      <c r="E29" s="16"/>
    </row>
    <row r="30" spans="2:5" x14ac:dyDescent="0.25">
      <c r="B30" s="13">
        <f t="shared" si="19"/>
        <v>45553</v>
      </c>
      <c r="C30" s="14">
        <f t="shared" ref="C30" si="21">+D31</f>
        <v>107.20506580270001</v>
      </c>
      <c r="D30" s="15">
        <v>107.1000454349</v>
      </c>
      <c r="E30" s="16"/>
    </row>
    <row r="31" spans="2:5" x14ac:dyDescent="0.25">
      <c r="B31" s="13">
        <f t="shared" si="19"/>
        <v>45552</v>
      </c>
      <c r="C31" s="14">
        <f t="shared" ref="C31" si="22">+D32</f>
        <v>106.92897704000001</v>
      </c>
      <c r="D31" s="15">
        <v>107.20506580270001</v>
      </c>
      <c r="E31" s="16"/>
    </row>
    <row r="32" spans="2:5" x14ac:dyDescent="0.25">
      <c r="B32" s="13">
        <f t="shared" si="19"/>
        <v>45551</v>
      </c>
      <c r="C32" s="14">
        <f t="shared" ref="C32" si="23">+D33</f>
        <v>106.7068728583</v>
      </c>
      <c r="D32" s="15">
        <v>106.92897704000001</v>
      </c>
      <c r="E32" s="16"/>
    </row>
    <row r="33" spans="2:5" x14ac:dyDescent="0.25">
      <c r="B33" s="13">
        <f t="shared" si="19"/>
        <v>45550</v>
      </c>
      <c r="C33" s="14">
        <f t="shared" ref="C33:C35" si="24">+D34</f>
        <v>106.69718543010001</v>
      </c>
      <c r="D33" s="15">
        <v>106.7068728583</v>
      </c>
      <c r="E33" s="16"/>
    </row>
    <row r="34" spans="2:5" x14ac:dyDescent="0.25">
      <c r="B34" s="13">
        <f t="shared" si="19"/>
        <v>45549</v>
      </c>
      <c r="C34" s="14">
        <f t="shared" si="24"/>
        <v>106.6874977045</v>
      </c>
      <c r="D34" s="15">
        <v>106.69718543010001</v>
      </c>
      <c r="E34" s="16"/>
    </row>
    <row r="35" spans="2:5" x14ac:dyDescent="0.25">
      <c r="B35" s="13">
        <f t="shared" si="19"/>
        <v>45548</v>
      </c>
      <c r="C35" s="14">
        <f t="shared" si="24"/>
        <v>106.80340611930001</v>
      </c>
      <c r="D35" s="15">
        <v>106.6874977045</v>
      </c>
      <c r="E35" s="16"/>
    </row>
    <row r="36" spans="2:5" x14ac:dyDescent="0.25">
      <c r="B36" s="13">
        <f t="shared" ref="B36:B42" si="25">+B37+1</f>
        <v>45547</v>
      </c>
      <c r="C36" s="14">
        <f t="shared" ref="C36" si="26">+D37</f>
        <v>106.5018063367</v>
      </c>
      <c r="D36" s="15">
        <v>106.80340611930001</v>
      </c>
      <c r="E36" s="16"/>
    </row>
    <row r="37" spans="2:5" x14ac:dyDescent="0.25">
      <c r="B37" s="13">
        <f t="shared" si="25"/>
        <v>45546</v>
      </c>
      <c r="C37" s="14">
        <f t="shared" ref="C37" si="27">+D38</f>
        <v>106.361702733</v>
      </c>
      <c r="D37" s="15">
        <v>106.5018063367</v>
      </c>
      <c r="E37" s="16"/>
    </row>
    <row r="38" spans="2:5" x14ac:dyDescent="0.25">
      <c r="B38" s="13">
        <f t="shared" si="25"/>
        <v>45545</v>
      </c>
      <c r="C38" s="14">
        <f t="shared" ref="C38" si="28">+D39</f>
        <v>106.309300705</v>
      </c>
      <c r="D38" s="15">
        <v>106.361702733</v>
      </c>
      <c r="E38" s="16"/>
    </row>
    <row r="39" spans="2:5" x14ac:dyDescent="0.25">
      <c r="B39" s="13">
        <f t="shared" si="25"/>
        <v>45544</v>
      </c>
      <c r="C39" s="14">
        <f t="shared" ref="C39" si="29">+D40</f>
        <v>106.16227766030001</v>
      </c>
      <c r="D39" s="15">
        <v>106.309300705</v>
      </c>
      <c r="E39" s="16"/>
    </row>
    <row r="40" spans="2:5" x14ac:dyDescent="0.25">
      <c r="B40" s="13">
        <f t="shared" si="25"/>
        <v>45543</v>
      </c>
      <c r="C40" s="14">
        <f t="shared" ref="C40:C42" si="30">+D41</f>
        <v>106.15257533800001</v>
      </c>
      <c r="D40" s="15">
        <v>106.16227766030001</v>
      </c>
      <c r="E40" s="16"/>
    </row>
    <row r="41" spans="2:5" x14ac:dyDescent="0.25">
      <c r="B41" s="13">
        <f t="shared" si="25"/>
        <v>45542</v>
      </c>
      <c r="C41" s="14">
        <f t="shared" si="30"/>
        <v>106.1428727455</v>
      </c>
      <c r="D41" s="15">
        <v>106.15257533800001</v>
      </c>
      <c r="E41" s="16"/>
    </row>
    <row r="42" spans="2:5" x14ac:dyDescent="0.25">
      <c r="B42" s="13">
        <f t="shared" si="25"/>
        <v>45541</v>
      </c>
      <c r="C42" s="14">
        <f t="shared" si="30"/>
        <v>106.0485636378</v>
      </c>
      <c r="D42" s="15">
        <v>106.1428727455</v>
      </c>
      <c r="E42" s="16"/>
    </row>
    <row r="43" spans="2:5" x14ac:dyDescent="0.25">
      <c r="B43" s="13">
        <f t="shared" ref="B43:B49" si="31">+B44+1</f>
        <v>45540</v>
      </c>
      <c r="C43" s="14">
        <f t="shared" ref="C43" si="32">+D44</f>
        <v>105.5002365861</v>
      </c>
      <c r="D43" s="15">
        <v>106.0485636378</v>
      </c>
      <c r="E43" s="16"/>
    </row>
    <row r="44" spans="2:5" x14ac:dyDescent="0.25">
      <c r="B44" s="13">
        <f t="shared" si="31"/>
        <v>45539</v>
      </c>
      <c r="C44" s="14">
        <f t="shared" ref="C44" si="33">+D45</f>
        <v>105.4711087245</v>
      </c>
      <c r="D44" s="15">
        <v>105.5002365861</v>
      </c>
      <c r="E44" s="16"/>
    </row>
    <row r="45" spans="2:5" x14ac:dyDescent="0.25">
      <c r="B45" s="13">
        <f t="shared" si="31"/>
        <v>45538</v>
      </c>
      <c r="C45" s="14">
        <f t="shared" ref="C45" si="34">+D46</f>
        <v>105.6042845077</v>
      </c>
      <c r="D45" s="15">
        <v>105.4711087245</v>
      </c>
      <c r="E45" s="16"/>
    </row>
    <row r="46" spans="2:5" x14ac:dyDescent="0.25">
      <c r="B46" s="13">
        <f t="shared" si="31"/>
        <v>45537</v>
      </c>
      <c r="C46" s="14">
        <f t="shared" ref="C46" si="35">+D47</f>
        <v>105.53325532389999</v>
      </c>
      <c r="D46" s="15">
        <v>105.6042845077</v>
      </c>
      <c r="E46" s="16"/>
    </row>
    <row r="47" spans="2:5" x14ac:dyDescent="0.25">
      <c r="B47" s="13">
        <f t="shared" si="31"/>
        <v>45536</v>
      </c>
      <c r="C47" s="14">
        <f t="shared" ref="C47:C49" si="36">+D48</f>
        <v>105.5235358911</v>
      </c>
      <c r="D47" s="15">
        <v>105.53325532389999</v>
      </c>
      <c r="E47" s="16"/>
    </row>
    <row r="48" spans="2:5" x14ac:dyDescent="0.25">
      <c r="B48" s="13">
        <f t="shared" si="31"/>
        <v>45535</v>
      </c>
      <c r="C48" s="14">
        <f t="shared" si="36"/>
        <v>105.5264102989</v>
      </c>
      <c r="D48" s="15">
        <v>105.5235358911</v>
      </c>
      <c r="E48" s="16"/>
    </row>
    <row r="49" spans="2:5" x14ac:dyDescent="0.25">
      <c r="B49" s="13">
        <f t="shared" si="31"/>
        <v>45534</v>
      </c>
      <c r="C49" s="14">
        <f t="shared" si="36"/>
        <v>105.5237838452</v>
      </c>
      <c r="D49" s="15">
        <v>105.5264102989</v>
      </c>
      <c r="E49" s="16"/>
    </row>
    <row r="50" spans="2:5" x14ac:dyDescent="0.25">
      <c r="B50" s="13">
        <f t="shared" ref="B50:B56" si="37">+B51+1</f>
        <v>45533</v>
      </c>
      <c r="C50" s="14">
        <f t="shared" ref="C50" si="38">+D51</f>
        <v>105.41515446290001</v>
      </c>
      <c r="D50" s="15">
        <v>105.5237838452</v>
      </c>
      <c r="E50" s="16"/>
    </row>
    <row r="51" spans="2:5" x14ac:dyDescent="0.25">
      <c r="B51" s="13">
        <f t="shared" si="37"/>
        <v>45532</v>
      </c>
      <c r="C51" s="14">
        <f t="shared" ref="C51" si="39">+D52</f>
        <v>105.7766549843</v>
      </c>
      <c r="D51" s="15">
        <v>105.41515446290001</v>
      </c>
      <c r="E51" s="16"/>
    </row>
    <row r="52" spans="2:5" x14ac:dyDescent="0.25">
      <c r="B52" s="13">
        <f t="shared" si="37"/>
        <v>45531</v>
      </c>
      <c r="C52" s="14">
        <f t="shared" ref="C52" si="40">+D53</f>
        <v>105.9200410732</v>
      </c>
      <c r="D52" s="15">
        <v>105.7766549843</v>
      </c>
      <c r="E52" s="16"/>
    </row>
    <row r="53" spans="2:5" x14ac:dyDescent="0.25">
      <c r="B53" s="13">
        <f t="shared" si="37"/>
        <v>45530</v>
      </c>
      <c r="C53" s="14">
        <f t="shared" ref="C53" si="41">+D54</f>
        <v>105.6597228198</v>
      </c>
      <c r="D53" s="15">
        <v>105.9200410732</v>
      </c>
      <c r="E53" s="16"/>
    </row>
    <row r="54" spans="2:5" x14ac:dyDescent="0.25">
      <c r="B54" s="13">
        <f t="shared" si="37"/>
        <v>45529</v>
      </c>
      <c r="C54" s="14">
        <f t="shared" ref="C54:C56" si="42">+D55</f>
        <v>105.6500068369</v>
      </c>
      <c r="D54" s="15">
        <v>105.6597228198</v>
      </c>
      <c r="E54" s="16"/>
    </row>
    <row r="55" spans="2:5" x14ac:dyDescent="0.25">
      <c r="B55" s="13">
        <f t="shared" si="37"/>
        <v>45528</v>
      </c>
      <c r="C55" s="14">
        <f t="shared" si="42"/>
        <v>105.6402905572</v>
      </c>
      <c r="D55" s="15">
        <v>105.6500068369</v>
      </c>
      <c r="E55" s="16"/>
    </row>
    <row r="56" spans="2:5" x14ac:dyDescent="0.25">
      <c r="B56" s="13">
        <f t="shared" si="37"/>
        <v>45527</v>
      </c>
      <c r="C56" s="14">
        <f t="shared" si="42"/>
        <v>105.82377530550001</v>
      </c>
      <c r="D56" s="15">
        <v>105.6402905572</v>
      </c>
      <c r="E56" s="16"/>
    </row>
    <row r="57" spans="2:5" x14ac:dyDescent="0.25">
      <c r="B57" s="13">
        <f t="shared" ref="B57:B63" si="43">+B58+1</f>
        <v>45526</v>
      </c>
      <c r="C57" s="14">
        <f t="shared" ref="C57" si="44">+D58</f>
        <v>105.585903922</v>
      </c>
      <c r="D57" s="15">
        <v>105.82377530550001</v>
      </c>
      <c r="E57" s="16"/>
    </row>
    <row r="58" spans="2:5" x14ac:dyDescent="0.25">
      <c r="B58" s="13">
        <f t="shared" si="43"/>
        <v>45525</v>
      </c>
      <c r="C58" s="14">
        <f t="shared" ref="C58" si="45">+D59</f>
        <v>105.4455763543</v>
      </c>
      <c r="D58" s="15">
        <v>105.585903922</v>
      </c>
      <c r="E58" s="16"/>
    </row>
    <row r="59" spans="2:5" x14ac:dyDescent="0.25">
      <c r="B59" s="13">
        <f t="shared" si="43"/>
        <v>45524</v>
      </c>
      <c r="C59" s="14">
        <f t="shared" ref="C59" si="46">+D60</f>
        <v>105.29994484540001</v>
      </c>
      <c r="D59" s="15">
        <v>105.4455763543</v>
      </c>
      <c r="E59" s="16"/>
    </row>
    <row r="60" spans="2:5" x14ac:dyDescent="0.25">
      <c r="B60" s="13">
        <f t="shared" si="43"/>
        <v>45523</v>
      </c>
      <c r="C60" s="14">
        <f t="shared" ref="C60" si="47">+D61</f>
        <v>105.27639971319999</v>
      </c>
      <c r="D60" s="15">
        <v>105.29994484540001</v>
      </c>
      <c r="E60" s="16"/>
    </row>
    <row r="61" spans="2:5" x14ac:dyDescent="0.25">
      <c r="B61" s="13">
        <f t="shared" si="43"/>
        <v>45522</v>
      </c>
      <c r="C61" s="14">
        <f t="shared" ref="C61:C63" si="48">+D62</f>
        <v>105.2666732958</v>
      </c>
      <c r="D61" s="15">
        <v>105.27639971319999</v>
      </c>
      <c r="E61" s="16"/>
    </row>
    <row r="62" spans="2:5" x14ac:dyDescent="0.25">
      <c r="B62" s="13">
        <f t="shared" si="43"/>
        <v>45521</v>
      </c>
      <c r="C62" s="14">
        <f t="shared" si="48"/>
        <v>105.25694663580001</v>
      </c>
      <c r="D62" s="15">
        <v>105.2666732958</v>
      </c>
      <c r="E62" s="16"/>
    </row>
    <row r="63" spans="2:5" x14ac:dyDescent="0.25">
      <c r="B63" s="13">
        <f t="shared" si="43"/>
        <v>45520</v>
      </c>
      <c r="C63" s="14">
        <f t="shared" si="48"/>
        <v>105.7107262967</v>
      </c>
      <c r="D63" s="15">
        <v>105.25694663580001</v>
      </c>
      <c r="E63" s="16"/>
    </row>
    <row r="64" spans="2:5" x14ac:dyDescent="0.25">
      <c r="B64" s="13">
        <f t="shared" ref="B64:B70" si="49">+B65+1</f>
        <v>45519</v>
      </c>
      <c r="C64" s="14">
        <f t="shared" ref="C64:C65" si="50">+D65</f>
        <v>105.218391525</v>
      </c>
      <c r="D64" s="15">
        <v>105.7107262967</v>
      </c>
      <c r="E64" s="16"/>
    </row>
    <row r="65" spans="2:5" x14ac:dyDescent="0.25">
      <c r="B65" s="13">
        <f t="shared" si="49"/>
        <v>45518</v>
      </c>
      <c r="C65" s="14">
        <f t="shared" si="50"/>
        <v>105.22125786380001</v>
      </c>
      <c r="D65" s="15">
        <v>105.218391525</v>
      </c>
      <c r="E65" s="16"/>
    </row>
    <row r="66" spans="2:5" x14ac:dyDescent="0.25">
      <c r="B66" s="13">
        <f t="shared" si="49"/>
        <v>45517</v>
      </c>
      <c r="C66" s="14">
        <f t="shared" ref="C66" si="51">+D67</f>
        <v>105.27112556030001</v>
      </c>
      <c r="D66" s="15">
        <v>105.22125786380001</v>
      </c>
      <c r="E66" s="16"/>
    </row>
    <row r="67" spans="2:5" x14ac:dyDescent="0.25">
      <c r="B67" s="13">
        <f t="shared" si="49"/>
        <v>45516</v>
      </c>
      <c r="C67" s="14">
        <f t="shared" ref="C67" si="52">+D68</f>
        <v>104.98827253100001</v>
      </c>
      <c r="D67" s="15">
        <v>105.27112556030001</v>
      </c>
      <c r="E67" s="16"/>
    </row>
    <row r="68" spans="2:5" x14ac:dyDescent="0.25">
      <c r="B68" s="13">
        <f t="shared" si="49"/>
        <v>45515</v>
      </c>
      <c r="C68" s="14">
        <f t="shared" ref="C68:C70" si="53">+D69</f>
        <v>104.9785382419</v>
      </c>
      <c r="D68" s="15">
        <v>104.98827253100001</v>
      </c>
      <c r="E68" s="16"/>
    </row>
    <row r="69" spans="2:5" x14ac:dyDescent="0.25">
      <c r="B69" s="13">
        <f t="shared" si="49"/>
        <v>45514</v>
      </c>
      <c r="C69" s="14">
        <f t="shared" si="53"/>
        <v>104.96880371020001</v>
      </c>
      <c r="D69" s="15">
        <v>104.9785382419</v>
      </c>
      <c r="E69" s="16"/>
    </row>
    <row r="70" spans="2:5" x14ac:dyDescent="0.25">
      <c r="B70" s="13">
        <f t="shared" si="49"/>
        <v>45513</v>
      </c>
      <c r="C70" s="14">
        <f t="shared" si="53"/>
        <v>104.9770633823</v>
      </c>
      <c r="D70" s="15">
        <v>104.96880371020001</v>
      </c>
      <c r="E70" s="16"/>
    </row>
    <row r="71" spans="2:5" x14ac:dyDescent="0.25">
      <c r="B71" s="13">
        <f t="shared" ref="B71:B77" si="54">+B72+1</f>
        <v>45512</v>
      </c>
      <c r="C71" s="14">
        <f t="shared" ref="C71" si="55">+D72</f>
        <v>105.1910997743</v>
      </c>
      <c r="D71" s="15">
        <v>104.9770633823</v>
      </c>
      <c r="E71" s="16"/>
    </row>
    <row r="72" spans="2:5" x14ac:dyDescent="0.25">
      <c r="B72" s="13">
        <f t="shared" si="54"/>
        <v>45511</v>
      </c>
      <c r="C72" s="14">
        <f t="shared" ref="C72" si="56">+D73</f>
        <v>105.28826695319999</v>
      </c>
      <c r="D72" s="15">
        <v>105.1910997743</v>
      </c>
      <c r="E72" s="16"/>
    </row>
    <row r="73" spans="2:5" x14ac:dyDescent="0.25">
      <c r="B73" s="13">
        <f t="shared" si="54"/>
        <v>45510</v>
      </c>
      <c r="C73" s="14">
        <f t="shared" ref="C73" si="57">+D74</f>
        <v>105.29118321990001</v>
      </c>
      <c r="D73" s="15">
        <v>105.28826695319999</v>
      </c>
      <c r="E73" s="16"/>
    </row>
    <row r="74" spans="2:5" x14ac:dyDescent="0.25">
      <c r="B74" s="13">
        <f t="shared" si="54"/>
        <v>45509</v>
      </c>
      <c r="C74" s="14">
        <f t="shared" ref="C74" si="58">+D75</f>
        <v>105.1692351088</v>
      </c>
      <c r="D74" s="15">
        <v>105.29118321990001</v>
      </c>
      <c r="E74" s="16"/>
    </row>
    <row r="75" spans="2:5" x14ac:dyDescent="0.25">
      <c r="B75" s="13">
        <f t="shared" si="54"/>
        <v>45508</v>
      </c>
      <c r="C75" s="14">
        <f t="shared" ref="C75:C77" si="59">+D76</f>
        <v>105.1595057655</v>
      </c>
      <c r="D75" s="15">
        <v>105.1692351088</v>
      </c>
      <c r="E75" s="16"/>
    </row>
    <row r="76" spans="2:5" x14ac:dyDescent="0.25">
      <c r="B76" s="13">
        <f t="shared" si="54"/>
        <v>45507</v>
      </c>
      <c r="C76" s="14">
        <f t="shared" si="59"/>
        <v>105.1497761528</v>
      </c>
      <c r="D76" s="15">
        <v>105.1595057655</v>
      </c>
      <c r="E76" s="16"/>
    </row>
    <row r="77" spans="2:5" x14ac:dyDescent="0.25">
      <c r="B77" s="13">
        <f t="shared" si="54"/>
        <v>45506</v>
      </c>
      <c r="C77" s="14">
        <f t="shared" si="59"/>
        <v>105.1293429719</v>
      </c>
      <c r="D77" s="15">
        <v>105.1497761528</v>
      </c>
      <c r="E77" s="16"/>
    </row>
    <row r="78" spans="2:5" x14ac:dyDescent="0.25">
      <c r="B78" s="13">
        <f>+B79+1</f>
        <v>45505</v>
      </c>
      <c r="C78" s="14">
        <f t="shared" ref="C78" si="60">+D79</f>
        <v>104.8229954729</v>
      </c>
      <c r="D78" s="15">
        <v>105.1293429719</v>
      </c>
      <c r="E78" s="16"/>
    </row>
    <row r="79" spans="2:5" x14ac:dyDescent="0.25">
      <c r="B79" s="13">
        <f>+B80+1</f>
        <v>45504</v>
      </c>
      <c r="C79" s="14">
        <f t="shared" ref="C79" si="61">+D80</f>
        <v>104.7538488348</v>
      </c>
      <c r="D79" s="15">
        <v>104.8229954729</v>
      </c>
      <c r="E79" s="16"/>
    </row>
    <row r="80" spans="2:5" x14ac:dyDescent="0.25">
      <c r="B80" s="13">
        <f>+B81+1</f>
        <v>45503</v>
      </c>
      <c r="C80" s="14">
        <f t="shared" ref="C80" si="62">+D81</f>
        <v>104.45829236519999</v>
      </c>
      <c r="D80" s="15">
        <v>104.7538488348</v>
      </c>
      <c r="E80" s="16"/>
    </row>
    <row r="81" spans="2:5" x14ac:dyDescent="0.25">
      <c r="B81" s="13">
        <f t="shared" ref="B81:B84" si="63">+B82+1</f>
        <v>45502</v>
      </c>
      <c r="C81" s="14">
        <f t="shared" ref="C81" si="64">+D82</f>
        <v>104.41292770690001</v>
      </c>
      <c r="D81" s="15">
        <v>104.45829236519999</v>
      </c>
      <c r="E81" s="16"/>
    </row>
    <row r="82" spans="2:5" x14ac:dyDescent="0.25">
      <c r="B82" s="13">
        <f t="shared" si="63"/>
        <v>45501</v>
      </c>
      <c r="C82" s="14">
        <f t="shared" ref="C82:C84" si="65">+D83</f>
        <v>104.4031777512</v>
      </c>
      <c r="D82" s="15">
        <v>104.41292770690001</v>
      </c>
      <c r="E82" s="16"/>
    </row>
    <row r="83" spans="2:5" x14ac:dyDescent="0.25">
      <c r="B83" s="13">
        <f t="shared" si="63"/>
        <v>45500</v>
      </c>
      <c r="C83" s="14">
        <f t="shared" si="65"/>
        <v>104.3934275531</v>
      </c>
      <c r="D83" s="15">
        <v>104.4031777512</v>
      </c>
      <c r="E83" s="16"/>
    </row>
    <row r="84" spans="2:5" x14ac:dyDescent="0.25">
      <c r="B84" s="13">
        <f t="shared" si="63"/>
        <v>45499</v>
      </c>
      <c r="C84" s="14">
        <f t="shared" si="65"/>
        <v>104.2582656622</v>
      </c>
      <c r="D84" s="15">
        <v>104.3934275531</v>
      </c>
      <c r="E84" s="16"/>
    </row>
    <row r="85" spans="2:5" x14ac:dyDescent="0.25">
      <c r="B85" s="13">
        <f t="shared" ref="B85:B91" si="66">+B86+1</f>
        <v>45498</v>
      </c>
      <c r="C85" s="14">
        <f t="shared" ref="C85" si="67">+D86</f>
        <v>104.3294047503</v>
      </c>
      <c r="D85" s="15">
        <v>104.2582656622</v>
      </c>
      <c r="E85" s="16"/>
    </row>
    <row r="86" spans="2:5" x14ac:dyDescent="0.25">
      <c r="B86" s="13">
        <f t="shared" si="66"/>
        <v>45497</v>
      </c>
      <c r="C86" s="14">
        <f t="shared" ref="C86" si="68">+D87</f>
        <v>104.2506476471</v>
      </c>
      <c r="D86" s="15">
        <v>104.3294047503</v>
      </c>
      <c r="E86" s="16"/>
    </row>
    <row r="87" spans="2:5" x14ac:dyDescent="0.25">
      <c r="B87" s="13">
        <f t="shared" si="66"/>
        <v>45496</v>
      </c>
      <c r="C87" s="14">
        <f t="shared" ref="C87" si="69">+D88</f>
        <v>104.1698823585</v>
      </c>
      <c r="D87" s="15">
        <v>104.2506476471</v>
      </c>
      <c r="E87" s="16"/>
    </row>
    <row r="88" spans="2:5" x14ac:dyDescent="0.25">
      <c r="B88" s="13">
        <f t="shared" si="66"/>
        <v>45495</v>
      </c>
      <c r="C88" s="14">
        <f t="shared" ref="C88" si="70">+D89</f>
        <v>104.46322001910001</v>
      </c>
      <c r="D88" s="15">
        <v>104.1698823585</v>
      </c>
      <c r="E88" s="16"/>
    </row>
    <row r="89" spans="2:5" x14ac:dyDescent="0.25">
      <c r="B89" s="13">
        <f t="shared" si="66"/>
        <v>45494</v>
      </c>
      <c r="C89" s="14">
        <f t="shared" ref="C89:C91" si="71">+D90</f>
        <v>104.4534714376</v>
      </c>
      <c r="D89" s="15">
        <v>104.46322001910001</v>
      </c>
      <c r="E89" s="16"/>
    </row>
    <row r="90" spans="2:5" x14ac:dyDescent="0.25">
      <c r="B90" s="13">
        <f t="shared" si="66"/>
        <v>45493</v>
      </c>
      <c r="C90" s="14">
        <f t="shared" si="71"/>
        <v>104.44372258670001</v>
      </c>
      <c r="D90" s="15">
        <v>104.4534714376</v>
      </c>
      <c r="E90" s="16"/>
    </row>
    <row r="91" spans="2:5" x14ac:dyDescent="0.25">
      <c r="B91" s="13">
        <f t="shared" si="66"/>
        <v>45492</v>
      </c>
      <c r="C91" s="14">
        <f t="shared" si="71"/>
        <v>104.2086952194</v>
      </c>
      <c r="D91" s="15">
        <v>104.44372258670001</v>
      </c>
      <c r="E91" s="16"/>
    </row>
    <row r="92" spans="2:5" x14ac:dyDescent="0.25">
      <c r="B92" s="13">
        <f t="shared" ref="B92:B98" si="72">+B93+1</f>
        <v>45491</v>
      </c>
      <c r="C92" s="14">
        <f t="shared" ref="C92" si="73">+D93</f>
        <v>104.385774666</v>
      </c>
      <c r="D92" s="15">
        <v>104.2086952194</v>
      </c>
      <c r="E92" s="16"/>
    </row>
    <row r="93" spans="2:5" x14ac:dyDescent="0.25">
      <c r="B93" s="13">
        <f t="shared" si="72"/>
        <v>45490</v>
      </c>
      <c r="C93" s="14">
        <f t="shared" ref="C93" si="74">+D94</f>
        <v>104.23355413030001</v>
      </c>
      <c r="D93" s="15">
        <v>104.385774666</v>
      </c>
      <c r="E93" s="16"/>
    </row>
    <row r="94" spans="2:5" x14ac:dyDescent="0.25">
      <c r="B94" s="13">
        <f t="shared" si="72"/>
        <v>45489</v>
      </c>
      <c r="C94" s="14">
        <f t="shared" ref="C94" si="75">+D95</f>
        <v>103.9852073183</v>
      </c>
      <c r="D94" s="15">
        <v>104.23355413030001</v>
      </c>
      <c r="E94" s="16"/>
    </row>
    <row r="95" spans="2:5" x14ac:dyDescent="0.25">
      <c r="B95" s="13">
        <f t="shared" si="72"/>
        <v>45488</v>
      </c>
      <c r="C95" s="14">
        <f t="shared" ref="C95" si="76">+D96</f>
        <v>104.0269391712</v>
      </c>
      <c r="D95" s="15">
        <v>103.9852073183</v>
      </c>
      <c r="E95" s="16"/>
    </row>
    <row r="96" spans="2:5" x14ac:dyDescent="0.25">
      <c r="B96" s="13">
        <f t="shared" si="72"/>
        <v>45487</v>
      </c>
      <c r="C96" s="14">
        <f t="shared" ref="C96:C98" si="77">+D97</f>
        <v>104.0171787109</v>
      </c>
      <c r="D96" s="15">
        <v>104.0269391712</v>
      </c>
      <c r="E96" s="16"/>
    </row>
    <row r="97" spans="2:5" x14ac:dyDescent="0.25">
      <c r="B97" s="13">
        <f t="shared" si="72"/>
        <v>45486</v>
      </c>
      <c r="C97" s="14">
        <f t="shared" si="77"/>
        <v>104.00741798190001</v>
      </c>
      <c r="D97" s="15">
        <v>104.0171787109</v>
      </c>
      <c r="E97" s="16"/>
    </row>
    <row r="98" spans="2:5" x14ac:dyDescent="0.25">
      <c r="B98" s="13">
        <f t="shared" si="72"/>
        <v>45485</v>
      </c>
      <c r="C98" s="14">
        <f t="shared" si="77"/>
        <v>103.509759465</v>
      </c>
      <c r="D98" s="15">
        <v>104.00741798190001</v>
      </c>
      <c r="E98" s="16"/>
    </row>
    <row r="99" spans="2:5" x14ac:dyDescent="0.25">
      <c r="B99" s="13">
        <f t="shared" ref="B99:B105" si="78">+B100+1</f>
        <v>45484</v>
      </c>
      <c r="C99" s="14">
        <f t="shared" ref="C99" si="79">+D100</f>
        <v>102.9919640861</v>
      </c>
      <c r="D99" s="15">
        <v>103.509759465</v>
      </c>
      <c r="E99" s="16"/>
    </row>
    <row r="100" spans="2:5" x14ac:dyDescent="0.25">
      <c r="B100" s="13">
        <f t="shared" si="78"/>
        <v>45483</v>
      </c>
      <c r="C100" s="14">
        <f t="shared" ref="C100" si="80">+D101</f>
        <v>103.3280788396</v>
      </c>
      <c r="D100" s="15">
        <v>102.9919640861</v>
      </c>
      <c r="E100" s="16"/>
    </row>
    <row r="101" spans="2:5" x14ac:dyDescent="0.25">
      <c r="B101" s="13">
        <f t="shared" si="78"/>
        <v>45482</v>
      </c>
      <c r="C101" s="14">
        <f t="shared" ref="C101" si="81">+D102</f>
        <v>103.0616863586</v>
      </c>
      <c r="D101" s="15">
        <v>103.3280788396</v>
      </c>
      <c r="E101" s="16"/>
    </row>
    <row r="102" spans="2:5" x14ac:dyDescent="0.25">
      <c r="B102" s="13">
        <f t="shared" si="78"/>
        <v>45481</v>
      </c>
      <c r="C102" s="14">
        <f t="shared" ref="C102" si="82">+D103</f>
        <v>102.614767707</v>
      </c>
      <c r="D102" s="15">
        <v>103.0616863586</v>
      </c>
      <c r="E102" s="16"/>
    </row>
    <row r="103" spans="2:5" x14ac:dyDescent="0.25">
      <c r="B103" s="13">
        <f t="shared" si="78"/>
        <v>45480</v>
      </c>
      <c r="C103" s="14">
        <f t="shared" ref="C103:C105" si="83">+D104</f>
        <v>102.6049687493</v>
      </c>
      <c r="D103" s="15">
        <v>102.614767707</v>
      </c>
      <c r="E103" s="16"/>
    </row>
    <row r="104" spans="2:5" x14ac:dyDescent="0.25">
      <c r="B104" s="13">
        <f t="shared" si="78"/>
        <v>45479</v>
      </c>
      <c r="C104" s="14">
        <f t="shared" si="83"/>
        <v>102.5951695497</v>
      </c>
      <c r="D104" s="15">
        <v>102.6049687493</v>
      </c>
      <c r="E104" s="16"/>
    </row>
    <row r="105" spans="2:5" x14ac:dyDescent="0.25">
      <c r="B105" s="13">
        <f t="shared" si="78"/>
        <v>45478</v>
      </c>
      <c r="C105" s="14">
        <f t="shared" si="83"/>
        <v>102.7500685558</v>
      </c>
      <c r="D105" s="15">
        <v>102.5951695497</v>
      </c>
      <c r="E105" s="16"/>
    </row>
    <row r="106" spans="2:5" x14ac:dyDescent="0.25">
      <c r="B106" s="13">
        <f t="shared" ref="B106:B112" si="84">+B107+1</f>
        <v>45477</v>
      </c>
      <c r="C106" s="14">
        <f t="shared" ref="C106" si="85">+D107</f>
        <v>102.35297094320001</v>
      </c>
      <c r="D106" s="15">
        <v>102.7500685558</v>
      </c>
      <c r="E106" s="16"/>
    </row>
    <row r="107" spans="2:5" x14ac:dyDescent="0.25">
      <c r="B107" s="13">
        <f t="shared" si="84"/>
        <v>45476</v>
      </c>
      <c r="C107" s="14">
        <f t="shared" ref="C107" si="86">+D108</f>
        <v>102.0516509353</v>
      </c>
      <c r="D107" s="15">
        <v>102.35297094320001</v>
      </c>
      <c r="E107" s="16"/>
    </row>
    <row r="108" spans="2:5" x14ac:dyDescent="0.25">
      <c r="B108" s="13">
        <f t="shared" si="84"/>
        <v>45475</v>
      </c>
      <c r="C108" s="14">
        <f t="shared" ref="C108" si="87">+D109</f>
        <v>102.1500326581</v>
      </c>
      <c r="D108" s="15">
        <v>102.0516509353</v>
      </c>
      <c r="E108" s="16"/>
    </row>
    <row r="109" spans="2:5" x14ac:dyDescent="0.25">
      <c r="B109" s="13">
        <f t="shared" si="84"/>
        <v>45474</v>
      </c>
      <c r="C109" s="14">
        <f t="shared" ref="C109" si="88">+D110</f>
        <v>102.3217200245</v>
      </c>
      <c r="D109" s="15">
        <v>102.1500326581</v>
      </c>
      <c r="E109" s="16"/>
    </row>
    <row r="110" spans="2:5" x14ac:dyDescent="0.25">
      <c r="B110" s="13">
        <f t="shared" si="84"/>
        <v>45473</v>
      </c>
      <c r="C110" s="14">
        <f t="shared" ref="C110:C112" si="89">+D111</f>
        <v>102.3119131206</v>
      </c>
      <c r="D110" s="15">
        <v>102.3217200245</v>
      </c>
      <c r="E110" s="16"/>
    </row>
    <row r="111" spans="2:5" x14ac:dyDescent="0.25">
      <c r="B111" s="13">
        <f t="shared" si="84"/>
        <v>45472</v>
      </c>
      <c r="C111" s="14">
        <f t="shared" si="89"/>
        <v>102.3021059749</v>
      </c>
      <c r="D111" s="15">
        <v>102.3119131206</v>
      </c>
      <c r="E111" s="16"/>
    </row>
    <row r="112" spans="2:5" x14ac:dyDescent="0.25">
      <c r="B112" s="13">
        <f t="shared" si="84"/>
        <v>45471</v>
      </c>
      <c r="C112" s="14">
        <f t="shared" si="89"/>
        <v>102.5594877902</v>
      </c>
      <c r="D112" s="15">
        <v>102.3021059749</v>
      </c>
      <c r="E112" s="16"/>
    </row>
    <row r="113" spans="2:5" x14ac:dyDescent="0.25">
      <c r="B113" s="13">
        <f t="shared" ref="B113:B119" si="90">+B114+1</f>
        <v>45470</v>
      </c>
      <c r="C113" s="14">
        <f t="shared" ref="C113" si="91">+D114</f>
        <v>102.7944870007</v>
      </c>
      <c r="D113" s="15">
        <v>102.5594877902</v>
      </c>
      <c r="E113" s="16"/>
    </row>
    <row r="114" spans="2:5" x14ac:dyDescent="0.25">
      <c r="B114" s="13">
        <f t="shared" si="90"/>
        <v>45469</v>
      </c>
      <c r="C114" s="14">
        <f t="shared" ref="C114" si="92">+D115</f>
        <v>102.8344041814</v>
      </c>
      <c r="D114" s="15">
        <v>102.7944870007</v>
      </c>
      <c r="E114" s="16"/>
    </row>
    <row r="115" spans="2:5" x14ac:dyDescent="0.25">
      <c r="B115" s="13">
        <f t="shared" si="90"/>
        <v>45468</v>
      </c>
      <c r="C115" s="14">
        <f t="shared" ref="C115" si="93">+D116</f>
        <v>102.7334007333</v>
      </c>
      <c r="D115" s="15">
        <v>102.8344041814</v>
      </c>
      <c r="E115" s="16"/>
    </row>
    <row r="116" spans="2:5" x14ac:dyDescent="0.25">
      <c r="B116" s="13">
        <f t="shared" si="90"/>
        <v>45467</v>
      </c>
      <c r="C116" s="14">
        <f t="shared" ref="C116" si="94">+D117</f>
        <v>102.6546370632</v>
      </c>
      <c r="D116" s="15">
        <v>102.7334007333</v>
      </c>
      <c r="E116" s="16"/>
    </row>
    <row r="117" spans="2:5" x14ac:dyDescent="0.25">
      <c r="B117" s="13">
        <f t="shared" si="90"/>
        <v>45466</v>
      </c>
      <c r="C117" s="14">
        <f t="shared" ref="C117:C119" si="95">+D118</f>
        <v>102.64483921199999</v>
      </c>
      <c r="D117" s="15">
        <v>102.6546370632</v>
      </c>
      <c r="E117" s="16"/>
    </row>
    <row r="118" spans="2:5" x14ac:dyDescent="0.25">
      <c r="B118" s="13">
        <f t="shared" si="90"/>
        <v>45465</v>
      </c>
      <c r="C118" s="14">
        <f t="shared" si="95"/>
        <v>102.63504109260001</v>
      </c>
      <c r="D118" s="15">
        <v>102.64483921199999</v>
      </c>
      <c r="E118" s="16"/>
    </row>
    <row r="119" spans="2:5" x14ac:dyDescent="0.25">
      <c r="B119" s="13">
        <f t="shared" si="90"/>
        <v>45464</v>
      </c>
      <c r="C119" s="14">
        <f t="shared" si="95"/>
        <v>102.6380460046</v>
      </c>
      <c r="D119" s="15">
        <v>102.63504109260001</v>
      </c>
      <c r="E119" s="16"/>
    </row>
    <row r="120" spans="2:5" x14ac:dyDescent="0.25">
      <c r="B120" s="13">
        <f t="shared" ref="B120:B126" si="96">+B121+1</f>
        <v>45463</v>
      </c>
      <c r="C120" s="14">
        <f t="shared" ref="C120" si="97">+D121</f>
        <v>102.9489090008</v>
      </c>
      <c r="D120" s="15">
        <v>102.6380460046</v>
      </c>
      <c r="E120" s="16"/>
    </row>
    <row r="121" spans="2:5" x14ac:dyDescent="0.25">
      <c r="B121" s="13">
        <f t="shared" si="96"/>
        <v>45462</v>
      </c>
      <c r="C121" s="14">
        <f t="shared" ref="C121" si="98">+D122</f>
        <v>102.6902629499</v>
      </c>
      <c r="D121" s="15">
        <v>102.9489090008</v>
      </c>
      <c r="E121" s="16"/>
    </row>
    <row r="122" spans="2:5" x14ac:dyDescent="0.25">
      <c r="B122" s="13">
        <f t="shared" si="96"/>
        <v>45461</v>
      </c>
      <c r="C122" s="14">
        <f t="shared" ref="C122" si="99">+D123</f>
        <v>102.78415990649999</v>
      </c>
      <c r="D122" s="15">
        <v>102.6902629499</v>
      </c>
      <c r="E122" s="16"/>
    </row>
    <row r="123" spans="2:5" x14ac:dyDescent="0.25">
      <c r="B123" s="13">
        <f t="shared" si="96"/>
        <v>45460</v>
      </c>
      <c r="C123" s="14">
        <f t="shared" ref="C123" si="100">+D124</f>
        <v>102.5772422129</v>
      </c>
      <c r="D123" s="15">
        <v>102.78415990649999</v>
      </c>
      <c r="E123" s="16"/>
    </row>
    <row r="124" spans="2:5" x14ac:dyDescent="0.25">
      <c r="B124" s="13">
        <f t="shared" si="96"/>
        <v>45459</v>
      </c>
      <c r="C124" s="14">
        <f t="shared" ref="C124:C126" si="101">+D125</f>
        <v>102.5674422285</v>
      </c>
      <c r="D124" s="15">
        <v>102.5772422129</v>
      </c>
      <c r="E124" s="16"/>
    </row>
    <row r="125" spans="2:5" x14ac:dyDescent="0.25">
      <c r="B125" s="13">
        <f t="shared" si="96"/>
        <v>45458</v>
      </c>
      <c r="C125" s="14">
        <f t="shared" si="101"/>
        <v>102.5576420032</v>
      </c>
      <c r="D125" s="15">
        <v>102.5674422285</v>
      </c>
      <c r="E125" s="16"/>
    </row>
    <row r="126" spans="2:5" x14ac:dyDescent="0.25">
      <c r="B126" s="13">
        <f t="shared" si="96"/>
        <v>45457</v>
      </c>
      <c r="C126" s="14">
        <f t="shared" si="101"/>
        <v>102.7212382117</v>
      </c>
      <c r="D126" s="15">
        <v>102.5576420032</v>
      </c>
      <c r="E126" s="16"/>
    </row>
    <row r="127" spans="2:5" x14ac:dyDescent="0.25">
      <c r="B127" s="13">
        <f t="shared" ref="B127:B133" si="102">+B128+1</f>
        <v>45456</v>
      </c>
      <c r="C127" s="14">
        <f t="shared" ref="C127:C128" si="103">+D128</f>
        <v>101.89491790450001</v>
      </c>
      <c r="D127" s="15">
        <v>102.7212382117</v>
      </c>
      <c r="E127" s="16"/>
    </row>
    <row r="128" spans="2:5" x14ac:dyDescent="0.25">
      <c r="B128" s="13">
        <f t="shared" si="102"/>
        <v>45455</v>
      </c>
      <c r="C128" s="14">
        <f t="shared" si="103"/>
        <v>101.8332899981</v>
      </c>
      <c r="D128" s="15">
        <v>101.89491790450001</v>
      </c>
      <c r="E128" s="16"/>
    </row>
    <row r="129" spans="2:5" x14ac:dyDescent="0.25">
      <c r="B129" s="13">
        <f t="shared" si="102"/>
        <v>45454</v>
      </c>
      <c r="C129" s="14">
        <f t="shared" ref="C129" si="104">+D130</f>
        <v>102.4013765398</v>
      </c>
      <c r="D129" s="15">
        <v>101.8332899981</v>
      </c>
      <c r="E129" s="16"/>
    </row>
    <row r="130" spans="2:5" x14ac:dyDescent="0.25">
      <c r="B130" s="13">
        <f t="shared" si="102"/>
        <v>45453</v>
      </c>
      <c r="C130" s="14">
        <f t="shared" ref="C130:C133" si="105">+D131</f>
        <v>102.93336851479999</v>
      </c>
      <c r="D130" s="15">
        <v>102.4013765398</v>
      </c>
      <c r="E130" s="16"/>
    </row>
    <row r="131" spans="2:5" x14ac:dyDescent="0.25">
      <c r="B131" s="13">
        <f t="shared" si="102"/>
        <v>45452</v>
      </c>
      <c r="C131" s="14">
        <f t="shared" si="105"/>
        <v>102.9235782491</v>
      </c>
      <c r="D131" s="15">
        <v>102.93336851479999</v>
      </c>
      <c r="E131" s="16"/>
    </row>
    <row r="132" spans="2:5" x14ac:dyDescent="0.25">
      <c r="B132" s="13">
        <f t="shared" si="102"/>
        <v>45451</v>
      </c>
      <c r="C132" s="14">
        <f t="shared" si="105"/>
        <v>102.9137877157</v>
      </c>
      <c r="D132" s="15">
        <v>102.9235782491</v>
      </c>
      <c r="E132" s="16"/>
    </row>
    <row r="133" spans="2:5" x14ac:dyDescent="0.25">
      <c r="B133" s="13">
        <f t="shared" si="102"/>
        <v>45450</v>
      </c>
      <c r="C133" s="14">
        <f t="shared" si="105"/>
        <v>103.32040815329999</v>
      </c>
      <c r="D133" s="15">
        <v>102.9137877157</v>
      </c>
      <c r="E133" s="16"/>
    </row>
    <row r="134" spans="2:5" x14ac:dyDescent="0.25">
      <c r="B134" s="13">
        <f t="shared" ref="B134:B140" si="106">+B135+1</f>
        <v>45449</v>
      </c>
      <c r="C134" s="14">
        <f t="shared" ref="C134" si="107">+D135</f>
        <v>103.0031642714</v>
      </c>
      <c r="D134" s="15">
        <v>103.32040815329999</v>
      </c>
      <c r="E134" s="16"/>
    </row>
    <row r="135" spans="2:5" x14ac:dyDescent="0.25">
      <c r="B135" s="13">
        <f t="shared" si="106"/>
        <v>45448</v>
      </c>
      <c r="C135" s="14">
        <f t="shared" ref="C135" si="108">+D136</f>
        <v>102.79566455760001</v>
      </c>
      <c r="D135" s="15">
        <v>103.0031642714</v>
      </c>
      <c r="E135" s="16"/>
    </row>
    <row r="136" spans="2:5" x14ac:dyDescent="0.25">
      <c r="B136" s="13">
        <f t="shared" si="106"/>
        <v>45447</v>
      </c>
      <c r="C136" s="14">
        <f t="shared" ref="C136" si="109">+D137</f>
        <v>102.2705588714</v>
      </c>
      <c r="D136" s="15">
        <v>102.79566455760001</v>
      </c>
      <c r="E136" s="16"/>
    </row>
    <row r="137" spans="2:5" x14ac:dyDescent="0.25">
      <c r="B137" s="13">
        <f t="shared" si="106"/>
        <v>45446</v>
      </c>
      <c r="C137" s="14">
        <f t="shared" ref="C137" si="110">+D138</f>
        <v>102.2980325619</v>
      </c>
      <c r="D137" s="15">
        <v>102.2705588714</v>
      </c>
      <c r="E137" s="16"/>
    </row>
    <row r="138" spans="2:5" x14ac:dyDescent="0.25">
      <c r="B138" s="13">
        <f t="shared" si="106"/>
        <v>45445</v>
      </c>
      <c r="C138" s="14">
        <f t="shared" ref="C138:C140" si="111">+D139</f>
        <v>102.2882250017</v>
      </c>
      <c r="D138" s="15">
        <v>102.2980325619</v>
      </c>
      <c r="E138" s="16"/>
    </row>
    <row r="139" spans="2:5" x14ac:dyDescent="0.25">
      <c r="B139" s="13">
        <f t="shared" si="106"/>
        <v>45444</v>
      </c>
      <c r="C139" s="14">
        <f t="shared" si="111"/>
        <v>102.2784171741</v>
      </c>
      <c r="D139" s="15">
        <v>102.2882250017</v>
      </c>
      <c r="E139" s="16"/>
    </row>
    <row r="140" spans="2:5" x14ac:dyDescent="0.25">
      <c r="B140" s="13">
        <f t="shared" si="106"/>
        <v>45443</v>
      </c>
      <c r="C140" s="14">
        <f t="shared" si="111"/>
        <v>102.0875099452</v>
      </c>
      <c r="D140" s="15">
        <v>102.2784171741</v>
      </c>
      <c r="E140" s="16"/>
    </row>
    <row r="141" spans="2:5" x14ac:dyDescent="0.25">
      <c r="B141" s="13">
        <f t="shared" ref="B141:B147" si="112">+B142+1</f>
        <v>45442</v>
      </c>
      <c r="C141" s="14">
        <f t="shared" ref="C141:C142" si="113">+D142</f>
        <v>102.6337058049</v>
      </c>
      <c r="D141" s="15">
        <v>102.0875099452</v>
      </c>
      <c r="E141" s="16"/>
    </row>
    <row r="142" spans="2:5" x14ac:dyDescent="0.25">
      <c r="B142" s="13">
        <f t="shared" si="112"/>
        <v>45441</v>
      </c>
      <c r="C142" s="14">
        <f t="shared" si="113"/>
        <v>102.9306067369</v>
      </c>
      <c r="D142" s="15">
        <v>102.6337058049</v>
      </c>
      <c r="E142" s="16"/>
    </row>
    <row r="143" spans="2:5" x14ac:dyDescent="0.25">
      <c r="B143" s="13">
        <f t="shared" si="112"/>
        <v>45440</v>
      </c>
      <c r="C143" s="14">
        <f t="shared" ref="C143" si="114">+D144</f>
        <v>102.59660839910001</v>
      </c>
      <c r="D143" s="15">
        <v>102.9306067369</v>
      </c>
      <c r="E143" s="16"/>
    </row>
    <row r="144" spans="2:5" x14ac:dyDescent="0.25">
      <c r="B144" s="13">
        <f t="shared" si="112"/>
        <v>45439</v>
      </c>
      <c r="C144" s="14">
        <f t="shared" ref="C144" si="115">+D145</f>
        <v>102.5111878924</v>
      </c>
      <c r="D144" s="15">
        <v>102.59660839910001</v>
      </c>
      <c r="E144" s="16"/>
    </row>
    <row r="145" spans="2:5" x14ac:dyDescent="0.25">
      <c r="B145" s="13">
        <f t="shared" si="112"/>
        <v>45438</v>
      </c>
      <c r="C145" s="14">
        <f t="shared" ref="C145:C147" si="116">+D146</f>
        <v>102.5013861164</v>
      </c>
      <c r="D145" s="15">
        <v>102.5111878924</v>
      </c>
      <c r="E145" s="16"/>
    </row>
    <row r="146" spans="2:5" x14ac:dyDescent="0.25">
      <c r="B146" s="13">
        <f t="shared" si="112"/>
        <v>45437</v>
      </c>
      <c r="C146" s="14">
        <f t="shared" si="116"/>
        <v>102.49158409970001</v>
      </c>
      <c r="D146" s="15">
        <v>102.5013861164</v>
      </c>
      <c r="E146" s="16"/>
    </row>
    <row r="147" spans="2:5" x14ac:dyDescent="0.25">
      <c r="B147" s="13">
        <f t="shared" si="112"/>
        <v>45436</v>
      </c>
      <c r="C147" s="14">
        <f t="shared" si="116"/>
        <v>102.9726891965</v>
      </c>
      <c r="D147" s="15">
        <v>102.49158409970001</v>
      </c>
      <c r="E147" s="16"/>
    </row>
    <row r="148" spans="2:5" x14ac:dyDescent="0.25">
      <c r="B148" s="13">
        <f t="shared" ref="B148:B154" si="117">+B149+1</f>
        <v>45435</v>
      </c>
      <c r="C148" s="14">
        <f t="shared" ref="C148" si="118">+D149</f>
        <v>103.0914975142</v>
      </c>
      <c r="D148" s="15">
        <v>102.9726891965</v>
      </c>
      <c r="E148" s="16"/>
    </row>
    <row r="149" spans="2:5" x14ac:dyDescent="0.25">
      <c r="B149" s="13">
        <f t="shared" si="117"/>
        <v>45434</v>
      </c>
      <c r="C149" s="14">
        <f t="shared" ref="C149" si="119">+D150</f>
        <v>103.0011023861</v>
      </c>
      <c r="D149" s="15">
        <v>103.0914975142</v>
      </c>
      <c r="E149" s="16"/>
    </row>
    <row r="150" spans="2:5" x14ac:dyDescent="0.25">
      <c r="B150" s="13">
        <f t="shared" si="117"/>
        <v>45433</v>
      </c>
      <c r="C150" s="14">
        <f t="shared" ref="C150" si="120">+D151</f>
        <v>103.02850900049999</v>
      </c>
      <c r="D150" s="15">
        <v>103.0011023861</v>
      </c>
      <c r="E150" s="16"/>
    </row>
    <row r="151" spans="2:5" x14ac:dyDescent="0.25">
      <c r="B151" s="13">
        <f t="shared" si="117"/>
        <v>45432</v>
      </c>
      <c r="C151" s="14">
        <f t="shared" ref="C151" si="121">+D152</f>
        <v>103.3631354008</v>
      </c>
      <c r="D151" s="15">
        <v>103.02850900049999</v>
      </c>
      <c r="E151" s="16"/>
    </row>
    <row r="152" spans="2:5" x14ac:dyDescent="0.25">
      <c r="B152" s="13">
        <f t="shared" si="117"/>
        <v>45431</v>
      </c>
      <c r="C152" s="14">
        <f t="shared" ref="C152:C154" si="122">+D153</f>
        <v>103.3533568759</v>
      </c>
      <c r="D152" s="15">
        <v>103.3631354008</v>
      </c>
      <c r="E152" s="16"/>
    </row>
    <row r="153" spans="2:5" x14ac:dyDescent="0.25">
      <c r="B153" s="13">
        <f t="shared" si="117"/>
        <v>45430</v>
      </c>
      <c r="C153" s="14">
        <f t="shared" si="122"/>
        <v>103.3435780575</v>
      </c>
      <c r="D153" s="15">
        <v>103.3533568759</v>
      </c>
      <c r="E153" s="16"/>
    </row>
    <row r="154" spans="2:5" x14ac:dyDescent="0.25">
      <c r="B154" s="13">
        <f t="shared" si="117"/>
        <v>45429</v>
      </c>
      <c r="C154" s="14">
        <f t="shared" si="122"/>
        <v>103.3810872748</v>
      </c>
      <c r="D154" s="15">
        <v>103.3435780575</v>
      </c>
      <c r="E154" s="16"/>
    </row>
    <row r="155" spans="2:5" x14ac:dyDescent="0.25">
      <c r="B155" s="13">
        <f t="shared" ref="B155:B161" si="123">+B156+1</f>
        <v>45428</v>
      </c>
      <c r="C155" s="14">
        <f t="shared" ref="C155:C156" si="124">+D156</f>
        <v>106.706800059</v>
      </c>
      <c r="D155" s="15">
        <v>103.3810872748</v>
      </c>
      <c r="E155" s="16"/>
    </row>
    <row r="156" spans="2:5" x14ac:dyDescent="0.25">
      <c r="B156" s="13">
        <f t="shared" si="123"/>
        <v>45427</v>
      </c>
      <c r="C156" s="14">
        <f t="shared" si="124"/>
        <v>105.8832036806</v>
      </c>
      <c r="D156" s="15">
        <v>106.706800059</v>
      </c>
      <c r="E156" s="16"/>
    </row>
    <row r="157" spans="2:5" x14ac:dyDescent="0.25">
      <c r="B157" s="13">
        <f t="shared" si="123"/>
        <v>45426</v>
      </c>
      <c r="C157" s="14">
        <f t="shared" ref="C157" si="125">+D158</f>
        <v>105.8818593864</v>
      </c>
      <c r="D157" s="15">
        <v>105.8832036806</v>
      </c>
      <c r="E157" s="16"/>
    </row>
    <row r="158" spans="2:5" x14ac:dyDescent="0.25">
      <c r="B158" s="13">
        <f t="shared" si="123"/>
        <v>45425</v>
      </c>
      <c r="C158" s="14">
        <f t="shared" ref="C158" si="126">+D159</f>
        <v>106.0208284647</v>
      </c>
      <c r="D158" s="15">
        <v>105.8818593864</v>
      </c>
      <c r="E158" s="16"/>
    </row>
    <row r="159" spans="2:5" x14ac:dyDescent="0.25">
      <c r="B159" s="13">
        <f t="shared" si="123"/>
        <v>45424</v>
      </c>
      <c r="C159" s="14">
        <f t="shared" ref="C159:C161" si="127">+D160</f>
        <v>106.01112230450001</v>
      </c>
      <c r="D159" s="15">
        <v>106.0208284647</v>
      </c>
      <c r="E159" s="16"/>
    </row>
    <row r="160" spans="2:5" x14ac:dyDescent="0.25">
      <c r="B160" s="13">
        <f t="shared" si="123"/>
        <v>45423</v>
      </c>
      <c r="C160" s="14">
        <f t="shared" si="127"/>
        <v>106.0014159042</v>
      </c>
      <c r="D160" s="15">
        <v>106.01112230450001</v>
      </c>
      <c r="E160" s="16"/>
    </row>
    <row r="161" spans="2:5" x14ac:dyDescent="0.25">
      <c r="B161" s="13">
        <f t="shared" si="123"/>
        <v>45422</v>
      </c>
      <c r="C161" s="14">
        <f t="shared" si="127"/>
        <v>106.207109045</v>
      </c>
      <c r="D161" s="15">
        <v>106.0014159042</v>
      </c>
      <c r="E161" s="16"/>
    </row>
    <row r="162" spans="2:5" x14ac:dyDescent="0.25">
      <c r="B162" s="13">
        <f t="shared" ref="B162:B168" si="128">+B163+1</f>
        <v>45421</v>
      </c>
      <c r="C162" s="14">
        <f t="shared" ref="C162" si="129">+D163</f>
        <v>106.3440049634</v>
      </c>
      <c r="D162" s="15">
        <v>106.207109045</v>
      </c>
      <c r="E162" s="16"/>
    </row>
    <row r="163" spans="2:5" x14ac:dyDescent="0.25">
      <c r="B163" s="13">
        <f t="shared" si="128"/>
        <v>45420</v>
      </c>
      <c r="C163" s="14">
        <f t="shared" ref="C163" si="130">+D164</f>
        <v>106.1688970964</v>
      </c>
      <c r="D163" s="15">
        <v>106.3440049634</v>
      </c>
      <c r="E163" s="16"/>
    </row>
    <row r="164" spans="2:5" x14ac:dyDescent="0.25">
      <c r="B164" s="13">
        <f t="shared" si="128"/>
        <v>45419</v>
      </c>
      <c r="C164" s="14">
        <f t="shared" ref="C164" si="131">+D165</f>
        <v>105.94049461260001</v>
      </c>
      <c r="D164" s="15">
        <v>106.1688970964</v>
      </c>
      <c r="E164" s="16"/>
    </row>
    <row r="165" spans="2:5" x14ac:dyDescent="0.25">
      <c r="B165" s="13">
        <f t="shared" si="128"/>
        <v>45418</v>
      </c>
      <c r="C165" s="14">
        <f t="shared" ref="C165" si="132">+D166</f>
        <v>105.7368569919</v>
      </c>
      <c r="D165" s="15">
        <v>105.94049461260001</v>
      </c>
      <c r="E165" s="16"/>
    </row>
    <row r="166" spans="2:5" x14ac:dyDescent="0.25">
      <c r="B166" s="13">
        <f t="shared" si="128"/>
        <v>45417</v>
      </c>
      <c r="C166" s="14">
        <f t="shared" ref="C166:C168" si="133">+D167</f>
        <v>105.7271430819</v>
      </c>
      <c r="D166" s="15">
        <v>105.7368569919</v>
      </c>
      <c r="E166" s="16"/>
    </row>
    <row r="167" spans="2:5" x14ac:dyDescent="0.25">
      <c r="B167" s="13">
        <f t="shared" si="128"/>
        <v>45416</v>
      </c>
      <c r="C167" s="14">
        <f t="shared" si="133"/>
        <v>105.7174289316</v>
      </c>
      <c r="D167" s="15">
        <v>105.7271430819</v>
      </c>
      <c r="E167" s="16"/>
    </row>
    <row r="168" spans="2:5" x14ac:dyDescent="0.25">
      <c r="B168" s="13">
        <f t="shared" si="128"/>
        <v>45415</v>
      </c>
      <c r="C168" s="14">
        <f t="shared" si="133"/>
        <v>105.1992946661</v>
      </c>
      <c r="D168" s="15">
        <v>105.7174289316</v>
      </c>
      <c r="E168" s="16"/>
    </row>
    <row r="169" spans="2:5" x14ac:dyDescent="0.25">
      <c r="B169" s="13">
        <f t="shared" ref="B169:B175" si="134">+B170+1</f>
        <v>45414</v>
      </c>
      <c r="C169" s="14">
        <f t="shared" ref="C169" si="135">+D170</f>
        <v>105.3813643693</v>
      </c>
      <c r="D169" s="15">
        <v>105.1992946661</v>
      </c>
      <c r="E169" s="16"/>
    </row>
    <row r="170" spans="2:5" x14ac:dyDescent="0.25">
      <c r="B170" s="13">
        <f t="shared" si="134"/>
        <v>45413</v>
      </c>
      <c r="C170" s="14">
        <f t="shared" ref="C170:C171" si="136">+D171</f>
        <v>105.84314762779999</v>
      </c>
      <c r="D170" s="15">
        <v>105.3813643693</v>
      </c>
      <c r="E170" s="16"/>
    </row>
    <row r="171" spans="2:5" x14ac:dyDescent="0.25">
      <c r="B171" s="13">
        <f t="shared" si="134"/>
        <v>45412</v>
      </c>
      <c r="C171" s="14">
        <f t="shared" si="136"/>
        <v>105.3799232698</v>
      </c>
      <c r="D171" s="15">
        <v>105.84314762779999</v>
      </c>
      <c r="E171" s="16"/>
    </row>
    <row r="172" spans="2:5" x14ac:dyDescent="0.25">
      <c r="B172" s="13">
        <f t="shared" si="134"/>
        <v>45411</v>
      </c>
      <c r="C172" s="14">
        <f t="shared" ref="C172" si="137">+D173</f>
        <v>104.9068401973</v>
      </c>
      <c r="D172" s="15">
        <v>105.3799232698</v>
      </c>
      <c r="E172" s="16"/>
    </row>
    <row r="173" spans="2:5" x14ac:dyDescent="0.25">
      <c r="B173" s="13">
        <f t="shared" si="134"/>
        <v>45410</v>
      </c>
      <c r="C173" s="14">
        <f t="shared" ref="C173:C175" si="138">+D174</f>
        <v>104.8971037136</v>
      </c>
      <c r="D173" s="15">
        <v>104.9068401973</v>
      </c>
      <c r="E173" s="16"/>
    </row>
    <row r="174" spans="2:5" x14ac:dyDescent="0.25">
      <c r="B174" s="13">
        <f t="shared" si="134"/>
        <v>45409</v>
      </c>
      <c r="C174" s="14">
        <f t="shared" si="138"/>
        <v>104.88736696300001</v>
      </c>
      <c r="D174" s="15">
        <v>104.8971037136</v>
      </c>
      <c r="E174" s="16"/>
    </row>
    <row r="175" spans="2:5" x14ac:dyDescent="0.25">
      <c r="B175" s="13">
        <f t="shared" si="134"/>
        <v>45408</v>
      </c>
      <c r="C175" s="14">
        <f t="shared" si="138"/>
        <v>105.089519452</v>
      </c>
      <c r="D175" s="15">
        <v>104.88736696300001</v>
      </c>
      <c r="E175" s="16"/>
    </row>
    <row r="176" spans="2:5" x14ac:dyDescent="0.25">
      <c r="B176" s="13">
        <f t="shared" ref="B176:B182" si="139">+B177+1</f>
        <v>45407</v>
      </c>
      <c r="C176" s="14">
        <f t="shared" ref="C176:C177" si="140">+D177</f>
        <v>105.7270125678</v>
      </c>
      <c r="D176" s="15">
        <v>105.089519452</v>
      </c>
      <c r="E176" s="16"/>
    </row>
    <row r="177" spans="2:5" x14ac:dyDescent="0.25">
      <c r="B177" s="13">
        <f t="shared" si="139"/>
        <v>45406</v>
      </c>
      <c r="C177" s="14">
        <f t="shared" si="140"/>
        <v>105.65310365800001</v>
      </c>
      <c r="D177" s="15">
        <v>105.7270125678</v>
      </c>
      <c r="E177" s="16"/>
    </row>
    <row r="178" spans="2:5" x14ac:dyDescent="0.25">
      <c r="B178" s="13">
        <f t="shared" si="139"/>
        <v>45405</v>
      </c>
      <c r="C178" s="14">
        <f t="shared" ref="C178" si="141">+D179</f>
        <v>105.1490460385</v>
      </c>
      <c r="D178" s="15">
        <v>105.65310365800001</v>
      </c>
      <c r="E178" s="16"/>
    </row>
    <row r="179" spans="2:5" x14ac:dyDescent="0.25">
      <c r="B179" s="13">
        <f t="shared" si="139"/>
        <v>45404</v>
      </c>
      <c r="C179" s="14">
        <f t="shared" ref="C179" si="142">+D180</f>
        <v>105.3295073229</v>
      </c>
      <c r="D179" s="15">
        <v>105.1490460385</v>
      </c>
      <c r="E179" s="16"/>
    </row>
    <row r="180" spans="2:5" x14ac:dyDescent="0.25">
      <c r="B180" s="13">
        <f t="shared" si="139"/>
        <v>45403</v>
      </c>
      <c r="C180" s="14">
        <f t="shared" ref="C180:C182" si="143">+D181</f>
        <v>105.3197823357</v>
      </c>
      <c r="D180" s="15">
        <v>105.3295073229</v>
      </c>
      <c r="E180" s="16"/>
    </row>
    <row r="181" spans="2:5" x14ac:dyDescent="0.25">
      <c r="B181" s="13">
        <f t="shared" si="139"/>
        <v>45402</v>
      </c>
      <c r="C181" s="14">
        <f t="shared" si="143"/>
        <v>105.31005708169999</v>
      </c>
      <c r="D181" s="15">
        <v>105.3197823357</v>
      </c>
      <c r="E181" s="16"/>
    </row>
    <row r="182" spans="2:5" x14ac:dyDescent="0.25">
      <c r="B182" s="13">
        <f t="shared" si="139"/>
        <v>45401</v>
      </c>
      <c r="C182" s="14">
        <f t="shared" si="143"/>
        <v>105.4119416055</v>
      </c>
      <c r="D182" s="15">
        <v>105.31005708169999</v>
      </c>
      <c r="E182" s="16"/>
    </row>
    <row r="183" spans="2:5" x14ac:dyDescent="0.25">
      <c r="B183" s="13">
        <f t="shared" ref="B183:B189" si="144">+B184+1</f>
        <v>45400</v>
      </c>
      <c r="C183" s="14">
        <f t="shared" ref="C183" si="145">+D184</f>
        <v>105.354198575</v>
      </c>
      <c r="D183" s="15">
        <v>105.4119416055</v>
      </c>
      <c r="E183" s="16"/>
    </row>
    <row r="184" spans="2:5" x14ac:dyDescent="0.25">
      <c r="B184" s="13">
        <f t="shared" si="144"/>
        <v>45399</v>
      </c>
      <c r="C184" s="14">
        <f t="shared" ref="C184" si="146">+D185</f>
        <v>105.7555994512</v>
      </c>
      <c r="D184" s="15">
        <v>105.354198575</v>
      </c>
      <c r="E184" s="16"/>
    </row>
    <row r="185" spans="2:5" x14ac:dyDescent="0.25">
      <c r="B185" s="13">
        <f t="shared" si="144"/>
        <v>45398</v>
      </c>
      <c r="C185" s="14">
        <f t="shared" ref="C185" si="147">+D186</f>
        <v>106.2196930124</v>
      </c>
      <c r="D185" s="15">
        <v>105.7555994512</v>
      </c>
      <c r="E185" s="16"/>
    </row>
    <row r="186" spans="2:5" x14ac:dyDescent="0.25">
      <c r="B186" s="13">
        <f t="shared" si="144"/>
        <v>45397</v>
      </c>
      <c r="C186" s="14">
        <f t="shared" ref="C186" si="148">+D187</f>
        <v>105.4336760971</v>
      </c>
      <c r="D186" s="15">
        <v>106.2196930124</v>
      </c>
      <c r="E186" s="16"/>
    </row>
    <row r="187" spans="2:5" x14ac:dyDescent="0.25">
      <c r="B187" s="13">
        <f t="shared" si="144"/>
        <v>45396</v>
      </c>
      <c r="C187" s="14">
        <f t="shared" ref="C187:C189" si="149">+D188</f>
        <v>105.4239539284</v>
      </c>
      <c r="D187" s="15">
        <v>105.4336760971</v>
      </c>
      <c r="E187" s="16"/>
    </row>
    <row r="188" spans="2:5" x14ac:dyDescent="0.25">
      <c r="B188" s="13">
        <f t="shared" si="144"/>
        <v>45395</v>
      </c>
      <c r="C188" s="14">
        <f t="shared" si="149"/>
        <v>105.4142314928</v>
      </c>
      <c r="D188" s="15">
        <v>105.4239539284</v>
      </c>
      <c r="E188" s="16"/>
    </row>
    <row r="189" spans="2:5" x14ac:dyDescent="0.25">
      <c r="B189" s="13">
        <f t="shared" si="144"/>
        <v>45394</v>
      </c>
      <c r="C189" s="14">
        <f t="shared" si="149"/>
        <v>105.90368941440001</v>
      </c>
      <c r="D189" s="15">
        <v>105.4142314928</v>
      </c>
      <c r="E189" s="16"/>
    </row>
    <row r="190" spans="2:5" x14ac:dyDescent="0.25">
      <c r="B190" s="13">
        <f t="shared" ref="B190:B196" si="150">+B191+1</f>
        <v>45393</v>
      </c>
      <c r="C190" s="14">
        <f t="shared" ref="C190" si="151">+D191</f>
        <v>106.20019642840001</v>
      </c>
      <c r="D190" s="15">
        <v>105.90368941440001</v>
      </c>
      <c r="E190" s="16"/>
    </row>
    <row r="191" spans="2:5" x14ac:dyDescent="0.25">
      <c r="B191" s="13">
        <f t="shared" si="150"/>
        <v>45392</v>
      </c>
      <c r="C191" s="14">
        <f t="shared" ref="C191" si="152">+D192</f>
        <v>105.709564055</v>
      </c>
      <c r="D191" s="15">
        <v>106.20019642840001</v>
      </c>
      <c r="E191" s="16"/>
    </row>
    <row r="192" spans="2:5" x14ac:dyDescent="0.25">
      <c r="B192" s="13">
        <f t="shared" si="150"/>
        <v>45391</v>
      </c>
      <c r="C192" s="14">
        <f t="shared" ref="C192" si="153">+D193</f>
        <v>105.6882430868</v>
      </c>
      <c r="D192" s="15">
        <v>105.709564055</v>
      </c>
      <c r="E192" s="16"/>
    </row>
    <row r="193" spans="2:5" x14ac:dyDescent="0.25">
      <c r="B193" s="13">
        <f t="shared" si="150"/>
        <v>45390</v>
      </c>
      <c r="C193" s="14">
        <f t="shared" ref="C193" si="154">+D194</f>
        <v>106.1938228911</v>
      </c>
      <c r="D193" s="15">
        <v>105.6882430868</v>
      </c>
      <c r="E193" s="16"/>
    </row>
    <row r="194" spans="2:5" x14ac:dyDescent="0.25">
      <c r="B194" s="13">
        <f t="shared" si="150"/>
        <v>45389</v>
      </c>
      <c r="C194" s="14">
        <f t="shared" ref="C194:C196" si="155">+D195</f>
        <v>106.1841214288</v>
      </c>
      <c r="D194" s="15">
        <v>106.1938228911</v>
      </c>
      <c r="E194" s="16"/>
    </row>
    <row r="195" spans="2:5" x14ac:dyDescent="0.25">
      <c r="B195" s="13">
        <f t="shared" si="150"/>
        <v>45388</v>
      </c>
      <c r="C195" s="14">
        <f t="shared" si="155"/>
        <v>106.1744196997</v>
      </c>
      <c r="D195" s="15">
        <v>106.1841214288</v>
      </c>
      <c r="E195" s="16"/>
    </row>
    <row r="196" spans="2:5" x14ac:dyDescent="0.25">
      <c r="B196" s="13">
        <f t="shared" si="150"/>
        <v>45387</v>
      </c>
      <c r="C196" s="14">
        <f t="shared" si="155"/>
        <v>105.44469212680001</v>
      </c>
      <c r="D196" s="15">
        <v>106.1744196997</v>
      </c>
      <c r="E196" s="16"/>
    </row>
    <row r="197" spans="2:5" x14ac:dyDescent="0.25">
      <c r="B197" s="13">
        <f t="shared" ref="B197:B204" si="156">+B198+1</f>
        <v>45386</v>
      </c>
      <c r="C197" s="14">
        <f t="shared" ref="C197" si="157">+D198</f>
        <v>105.6910532699</v>
      </c>
      <c r="D197" s="15">
        <v>105.44469212680001</v>
      </c>
      <c r="E197" s="16"/>
    </row>
    <row r="198" spans="2:5" x14ac:dyDescent="0.25">
      <c r="B198" s="13">
        <f t="shared" si="156"/>
        <v>45385</v>
      </c>
      <c r="C198" s="14">
        <f t="shared" ref="C198" si="158">+D199</f>
        <v>105.8406077626</v>
      </c>
      <c r="D198" s="15">
        <v>105.6910532699</v>
      </c>
      <c r="E198" s="16"/>
    </row>
    <row r="199" spans="2:5" x14ac:dyDescent="0.25">
      <c r="B199" s="13">
        <f t="shared" si="156"/>
        <v>45384</v>
      </c>
      <c r="C199" s="14">
        <f t="shared" ref="C199" si="159">+D200</f>
        <v>106.2136552807</v>
      </c>
      <c r="D199" s="15">
        <v>105.8406077626</v>
      </c>
      <c r="E199" s="16"/>
    </row>
    <row r="200" spans="2:5" x14ac:dyDescent="0.25">
      <c r="B200" s="13">
        <f t="shared" si="156"/>
        <v>45383</v>
      </c>
      <c r="C200" s="14">
        <f t="shared" ref="C200" si="160">+D201</f>
        <v>106.5619521558</v>
      </c>
      <c r="D200" s="15">
        <v>106.2136552807</v>
      </c>
      <c r="E200" s="16"/>
    </row>
    <row r="201" spans="2:5" x14ac:dyDescent="0.25">
      <c r="B201" s="13">
        <f t="shared" si="156"/>
        <v>45382</v>
      </c>
      <c r="C201" s="14">
        <f t="shared" ref="C201:C204" si="161">+D202</f>
        <v>106.5648548372</v>
      </c>
      <c r="D201" s="15">
        <v>106.5619521558</v>
      </c>
      <c r="E201" s="16"/>
    </row>
    <row r="202" spans="2:5" x14ac:dyDescent="0.25">
      <c r="B202" s="13">
        <f t="shared" si="156"/>
        <v>45381</v>
      </c>
      <c r="C202" s="14">
        <f t="shared" si="161"/>
        <v>106.5551635003</v>
      </c>
      <c r="D202" s="15">
        <v>106.5648548372</v>
      </c>
      <c r="E202" s="16"/>
    </row>
    <row r="203" spans="2:5" x14ac:dyDescent="0.25">
      <c r="B203" s="13">
        <f t="shared" si="156"/>
        <v>45380</v>
      </c>
      <c r="C203" s="14">
        <f t="shared" si="161"/>
        <v>106.5580702637</v>
      </c>
      <c r="D203" s="15">
        <v>106.5551635003</v>
      </c>
      <c r="E203" s="16"/>
    </row>
    <row r="204" spans="2:5" x14ac:dyDescent="0.25">
      <c r="B204" s="13">
        <f t="shared" si="156"/>
        <v>45379</v>
      </c>
      <c r="C204" s="14">
        <f t="shared" si="161"/>
        <v>106.45506520089999</v>
      </c>
      <c r="D204" s="15">
        <v>106.5580702637</v>
      </c>
      <c r="E204" s="16"/>
    </row>
    <row r="205" spans="2:5" x14ac:dyDescent="0.25">
      <c r="B205" s="13">
        <f t="shared" ref="B205:B210" si="162">+B206+1</f>
        <v>45378</v>
      </c>
      <c r="C205" s="14">
        <f t="shared" ref="C205" si="163">+D206</f>
        <v>106.13175634229999</v>
      </c>
      <c r="D205" s="15">
        <v>106.45506520089999</v>
      </c>
      <c r="E205" s="16"/>
    </row>
    <row r="206" spans="2:5" x14ac:dyDescent="0.25">
      <c r="B206" s="13">
        <f t="shared" si="162"/>
        <v>45377</v>
      </c>
      <c r="C206" s="14">
        <f t="shared" ref="C206" si="164">+D207</f>
        <v>106.39105453409999</v>
      </c>
      <c r="D206" s="15">
        <v>106.13175634229999</v>
      </c>
      <c r="E206" s="16"/>
    </row>
    <row r="207" spans="2:5" x14ac:dyDescent="0.25">
      <c r="B207" s="13">
        <f t="shared" si="162"/>
        <v>45376</v>
      </c>
      <c r="C207" s="14">
        <f t="shared" ref="C207" si="165">+D208</f>
        <v>106.18303406770001</v>
      </c>
      <c r="D207" s="15">
        <v>106.39105453409999</v>
      </c>
      <c r="E207" s="16"/>
    </row>
    <row r="208" spans="2:5" x14ac:dyDescent="0.25">
      <c r="B208" s="13">
        <f t="shared" si="162"/>
        <v>45375</v>
      </c>
      <c r="C208" s="14">
        <f t="shared" ref="C208:C210" si="166">+D209</f>
        <v>106.1733323255</v>
      </c>
      <c r="D208" s="15">
        <v>106.18303406770001</v>
      </c>
      <c r="E208" s="16"/>
    </row>
    <row r="209" spans="2:5" x14ac:dyDescent="0.25">
      <c r="B209" s="13">
        <f t="shared" si="162"/>
        <v>45374</v>
      </c>
      <c r="C209" s="14">
        <f t="shared" si="166"/>
        <v>106.1636303165</v>
      </c>
      <c r="D209" s="15">
        <v>106.1733323255</v>
      </c>
      <c r="E209" s="16"/>
    </row>
    <row r="210" spans="2:5" x14ac:dyDescent="0.25">
      <c r="B210" s="13">
        <f t="shared" si="162"/>
        <v>45373</v>
      </c>
      <c r="C210" s="14">
        <f t="shared" si="166"/>
        <v>105.9267158493</v>
      </c>
      <c r="D210" s="15">
        <v>106.1636303165</v>
      </c>
      <c r="E210" s="16"/>
    </row>
    <row r="211" spans="2:5" x14ac:dyDescent="0.25">
      <c r="B211" s="13">
        <f t="shared" ref="B211:B217" si="167">+B212+1</f>
        <v>45372</v>
      </c>
      <c r="C211" s="14">
        <f t="shared" ref="C211" si="168">+D212</f>
        <v>105.9317015212</v>
      </c>
      <c r="D211" s="15">
        <v>105.9267158493</v>
      </c>
      <c r="E211" s="16"/>
    </row>
    <row r="212" spans="2:5" x14ac:dyDescent="0.25">
      <c r="B212" s="13">
        <f t="shared" si="167"/>
        <v>45371</v>
      </c>
      <c r="C212" s="14">
        <f t="shared" ref="C212" si="169">+D213</f>
        <v>105.9196829112</v>
      </c>
      <c r="D212" s="15">
        <v>105.9317015212</v>
      </c>
      <c r="E212" s="16"/>
    </row>
    <row r="213" spans="2:5" x14ac:dyDescent="0.25">
      <c r="B213" s="13">
        <f t="shared" si="167"/>
        <v>45370</v>
      </c>
      <c r="C213" s="14">
        <f t="shared" ref="C213" si="170">+D214</f>
        <v>105.6988652579</v>
      </c>
      <c r="D213" s="15">
        <v>105.9196829112</v>
      </c>
      <c r="E213" s="16"/>
    </row>
    <row r="214" spans="2:5" x14ac:dyDescent="0.25">
      <c r="B214" s="13">
        <f t="shared" si="167"/>
        <v>45369</v>
      </c>
      <c r="C214" s="14">
        <f t="shared" ref="C214" si="171">+D215</f>
        <v>106.0850908963</v>
      </c>
      <c r="D214" s="15">
        <v>105.6988652579</v>
      </c>
      <c r="E214" s="16"/>
    </row>
    <row r="215" spans="2:5" x14ac:dyDescent="0.25">
      <c r="B215" s="13">
        <f t="shared" si="167"/>
        <v>45368</v>
      </c>
      <c r="C215" s="14">
        <f t="shared" ref="C215:C217" si="172">+D216</f>
        <v>106.0753865156</v>
      </c>
      <c r="D215" s="15">
        <v>106.0850908963</v>
      </c>
      <c r="E215" s="16"/>
    </row>
    <row r="216" spans="2:5" x14ac:dyDescent="0.25">
      <c r="B216" s="13">
        <f t="shared" si="167"/>
        <v>45367</v>
      </c>
      <c r="C216" s="14">
        <f t="shared" si="172"/>
        <v>106.065681868</v>
      </c>
      <c r="D216" s="15">
        <v>106.0753865156</v>
      </c>
      <c r="E216" s="16"/>
    </row>
    <row r="217" spans="2:5" x14ac:dyDescent="0.25">
      <c r="B217" s="13">
        <f t="shared" si="167"/>
        <v>45366</v>
      </c>
      <c r="C217" s="14">
        <f t="shared" si="172"/>
        <v>106.55268448539999</v>
      </c>
      <c r="D217" s="15">
        <v>106.065681868</v>
      </c>
      <c r="E217" s="16"/>
    </row>
    <row r="218" spans="2:5" x14ac:dyDescent="0.25">
      <c r="B218" s="13">
        <f t="shared" ref="B218:B224" si="173">+B219+1</f>
        <v>45365</v>
      </c>
      <c r="C218" s="14">
        <f t="shared" ref="C218" si="174">+D219</f>
        <v>106.4104832336</v>
      </c>
      <c r="D218" s="15">
        <v>106.55268448539999</v>
      </c>
      <c r="E218" s="16"/>
    </row>
    <row r="219" spans="2:5" x14ac:dyDescent="0.25">
      <c r="B219" s="13">
        <f t="shared" si="173"/>
        <v>45364</v>
      </c>
      <c r="C219" s="14">
        <f t="shared" ref="C219" si="175">+D220</f>
        <v>106.2781773528</v>
      </c>
      <c r="D219" s="15">
        <v>106.4104832336</v>
      </c>
      <c r="E219" s="16"/>
    </row>
    <row r="220" spans="2:5" x14ac:dyDescent="0.25">
      <c r="B220" s="13">
        <f t="shared" si="173"/>
        <v>45363</v>
      </c>
      <c r="C220" s="14">
        <f t="shared" ref="C220" si="176">+D221</f>
        <v>106.50877876209999</v>
      </c>
      <c r="D220" s="15">
        <v>106.2781773528</v>
      </c>
      <c r="E220" s="16"/>
    </row>
    <row r="221" spans="2:5" x14ac:dyDescent="0.25">
      <c r="B221" s="13">
        <f t="shared" si="173"/>
        <v>45362</v>
      </c>
      <c r="C221" s="14">
        <f t="shared" ref="C221" si="177">+D222</f>
        <v>106.25586027839999</v>
      </c>
      <c r="D221" s="15">
        <v>106.50877876209999</v>
      </c>
      <c r="E221" s="16"/>
    </row>
    <row r="222" spans="2:5" x14ac:dyDescent="0.25">
      <c r="B222" s="13">
        <f t="shared" si="173"/>
        <v>45361</v>
      </c>
      <c r="C222" s="14">
        <f t="shared" ref="C222:C224" si="178">+D223</f>
        <v>106.2461605397</v>
      </c>
      <c r="D222" s="15">
        <v>106.25586027839999</v>
      </c>
      <c r="E222" s="16"/>
    </row>
    <row r="223" spans="2:5" x14ac:dyDescent="0.25">
      <c r="B223" s="13">
        <f t="shared" si="173"/>
        <v>45360</v>
      </c>
      <c r="C223" s="14">
        <f t="shared" si="178"/>
        <v>106.23646053420001</v>
      </c>
      <c r="D223" s="15">
        <v>106.2461605397</v>
      </c>
      <c r="E223" s="16"/>
    </row>
    <row r="224" spans="2:5" x14ac:dyDescent="0.25">
      <c r="B224" s="13">
        <f t="shared" si="173"/>
        <v>45359</v>
      </c>
      <c r="C224" s="14">
        <f t="shared" si="178"/>
        <v>105.89359438939999</v>
      </c>
      <c r="D224" s="15">
        <v>106.23646053420001</v>
      </c>
      <c r="E224" s="16"/>
    </row>
    <row r="225" spans="2:5" x14ac:dyDescent="0.25">
      <c r="B225" s="13">
        <f t="shared" ref="B225:B231" si="179">+B226+1</f>
        <v>45358</v>
      </c>
      <c r="C225" s="14">
        <f t="shared" ref="C225" si="180">+D226</f>
        <v>105.64937242009999</v>
      </c>
      <c r="D225" s="15">
        <v>105.89359438939999</v>
      </c>
      <c r="E225" s="16"/>
    </row>
    <row r="226" spans="2:5" x14ac:dyDescent="0.25">
      <c r="B226" s="13">
        <f t="shared" si="179"/>
        <v>45357</v>
      </c>
      <c r="C226" s="14">
        <f t="shared" ref="C226" si="181">+D227</f>
        <v>105.0318932297</v>
      </c>
      <c r="D226" s="15">
        <v>105.64937242009999</v>
      </c>
      <c r="E226" s="16"/>
    </row>
    <row r="227" spans="2:5" x14ac:dyDescent="0.25">
      <c r="B227" s="13">
        <f t="shared" si="179"/>
        <v>45356</v>
      </c>
      <c r="C227" s="14">
        <f t="shared" ref="C227" si="182">+D228</f>
        <v>104.8553360355</v>
      </c>
      <c r="D227" s="15">
        <v>105.0318932297</v>
      </c>
      <c r="E227" s="16"/>
    </row>
    <row r="228" spans="2:5" x14ac:dyDescent="0.25">
      <c r="B228" s="13">
        <f t="shared" si="179"/>
        <v>45355</v>
      </c>
      <c r="C228" s="14">
        <f t="shared" ref="C228" si="183">+D229</f>
        <v>105.07868547060001</v>
      </c>
      <c r="D228" s="15">
        <v>104.8553360355</v>
      </c>
      <c r="E228" s="16"/>
    </row>
    <row r="229" spans="2:5" x14ac:dyDescent="0.25">
      <c r="B229" s="13">
        <f t="shared" si="179"/>
        <v>45354</v>
      </c>
      <c r="C229" s="14">
        <f t="shared" ref="C229:C231" si="184">+D230</f>
        <v>105.0689536451</v>
      </c>
      <c r="D229" s="15">
        <v>105.07868547060001</v>
      </c>
      <c r="E229" s="16"/>
    </row>
    <row r="230" spans="2:5" x14ac:dyDescent="0.25">
      <c r="B230" s="13">
        <f t="shared" si="179"/>
        <v>45353</v>
      </c>
      <c r="C230" s="14">
        <f t="shared" si="184"/>
        <v>105.05922152639999</v>
      </c>
      <c r="D230" s="15">
        <v>105.0689536451</v>
      </c>
      <c r="E230" s="16"/>
    </row>
    <row r="231" spans="2:5" x14ac:dyDescent="0.25">
      <c r="B231" s="13">
        <f t="shared" si="179"/>
        <v>45352</v>
      </c>
      <c r="C231" s="14">
        <f t="shared" si="184"/>
        <v>104.84347555079999</v>
      </c>
      <c r="D231" s="15">
        <v>105.05922152639999</v>
      </c>
      <c r="E231" s="16"/>
    </row>
    <row r="232" spans="2:5" x14ac:dyDescent="0.25">
      <c r="B232" s="13">
        <f t="shared" ref="B232:B238" si="185">+B233+1</f>
        <v>45351</v>
      </c>
      <c r="C232" s="14">
        <f t="shared" ref="C232" si="186">+D233</f>
        <v>104.849339323</v>
      </c>
      <c r="D232" s="15">
        <v>104.84347555079999</v>
      </c>
      <c r="E232" s="16"/>
    </row>
    <row r="233" spans="2:5" x14ac:dyDescent="0.25">
      <c r="B233" s="13">
        <f t="shared" si="185"/>
        <v>45350</v>
      </c>
      <c r="C233" s="14">
        <f t="shared" ref="C233" si="187">+D234</f>
        <v>104.8523144637</v>
      </c>
      <c r="D233" s="15">
        <v>104.849339323</v>
      </c>
      <c r="E233" s="16"/>
    </row>
    <row r="234" spans="2:5" x14ac:dyDescent="0.25">
      <c r="B234" s="13">
        <f t="shared" si="185"/>
        <v>45349</v>
      </c>
      <c r="C234" s="14">
        <f t="shared" ref="C234" si="188">+D235</f>
        <v>105.0501493762</v>
      </c>
      <c r="D234" s="15">
        <v>104.8523144637</v>
      </c>
      <c r="E234" s="16"/>
    </row>
    <row r="235" spans="2:5" x14ac:dyDescent="0.25">
      <c r="B235" s="13">
        <f t="shared" si="185"/>
        <v>45348</v>
      </c>
      <c r="C235" s="14">
        <f t="shared" ref="C235" si="189">+D236</f>
        <v>104.6453820086</v>
      </c>
      <c r="D235" s="15">
        <v>105.0501493762</v>
      </c>
      <c r="E235" s="16"/>
    </row>
    <row r="236" spans="2:5" x14ac:dyDescent="0.25">
      <c r="B236" s="13">
        <f t="shared" si="185"/>
        <v>45347</v>
      </c>
      <c r="C236" s="14">
        <f t="shared" ref="C236:C238" si="190">+D237</f>
        <v>104.6356383751</v>
      </c>
      <c r="D236" s="15">
        <v>104.6453820086</v>
      </c>
      <c r="E236" s="16"/>
    </row>
    <row r="237" spans="2:5" x14ac:dyDescent="0.25">
      <c r="B237" s="13">
        <f t="shared" si="185"/>
        <v>45346</v>
      </c>
      <c r="C237" s="14">
        <f t="shared" si="190"/>
        <v>104.6258945029</v>
      </c>
      <c r="D237" s="15">
        <v>104.6356383751</v>
      </c>
      <c r="E237" s="16"/>
    </row>
    <row r="238" spans="2:5" x14ac:dyDescent="0.25">
      <c r="B238" s="13">
        <f t="shared" si="185"/>
        <v>45345</v>
      </c>
      <c r="C238" s="14">
        <f t="shared" si="190"/>
        <v>104.6058430754</v>
      </c>
      <c r="D238" s="15">
        <v>104.6258945029</v>
      </c>
      <c r="E238" s="16"/>
    </row>
    <row r="239" spans="2:5" x14ac:dyDescent="0.25">
      <c r="B239" s="13">
        <f t="shared" ref="B239:B245" si="191">+B240+1</f>
        <v>45344</v>
      </c>
      <c r="C239" s="14">
        <f t="shared" ref="C239" si="192">+D240</f>
        <v>104.9871130706</v>
      </c>
      <c r="D239" s="15">
        <v>104.6058430754</v>
      </c>
      <c r="E239" s="16"/>
    </row>
    <row r="240" spans="2:5" x14ac:dyDescent="0.25">
      <c r="B240" s="13">
        <f t="shared" si="191"/>
        <v>45343</v>
      </c>
      <c r="C240" s="14">
        <f t="shared" ref="C240" si="193">+D241</f>
        <v>104.8026619911</v>
      </c>
      <c r="D240" s="15">
        <v>104.9871130706</v>
      </c>
      <c r="E240" s="16"/>
    </row>
    <row r="241" spans="2:5" x14ac:dyDescent="0.25">
      <c r="B241" s="13">
        <f t="shared" si="191"/>
        <v>45342</v>
      </c>
      <c r="C241" s="14">
        <f t="shared" ref="C241" si="194">+D242</f>
        <v>104.8670273828</v>
      </c>
      <c r="D241" s="15">
        <v>104.8026619911</v>
      </c>
      <c r="E241" s="16"/>
    </row>
    <row r="242" spans="2:5" x14ac:dyDescent="0.25">
      <c r="B242" s="13">
        <f t="shared" si="191"/>
        <v>45341</v>
      </c>
      <c r="C242" s="14">
        <f t="shared" ref="C242" si="195">+D243</f>
        <v>105.0856830394</v>
      </c>
      <c r="D242" s="15">
        <v>104.8670273828</v>
      </c>
      <c r="E242" s="16"/>
    </row>
    <row r="243" spans="2:5" x14ac:dyDescent="0.25">
      <c r="B243" s="13">
        <f t="shared" si="191"/>
        <v>45340</v>
      </c>
      <c r="C243" s="14">
        <f t="shared" ref="C243:C245" si="196">+D244</f>
        <v>105.07595143570001</v>
      </c>
      <c r="D243" s="15">
        <v>105.0856830394</v>
      </c>
      <c r="E243" s="16"/>
    </row>
    <row r="244" spans="2:5" x14ac:dyDescent="0.25">
      <c r="B244" s="13">
        <f t="shared" si="191"/>
        <v>45339</v>
      </c>
      <c r="C244" s="14">
        <f t="shared" si="196"/>
        <v>105.0662195669</v>
      </c>
      <c r="D244" s="15">
        <v>105.07595143570001</v>
      </c>
      <c r="E244" s="16"/>
    </row>
    <row r="245" spans="2:5" x14ac:dyDescent="0.25">
      <c r="B245" s="13">
        <f t="shared" si="191"/>
        <v>45338</v>
      </c>
      <c r="C245" s="14">
        <f t="shared" si="196"/>
        <v>104.8982720992</v>
      </c>
      <c r="D245" s="15">
        <v>105.0662195669</v>
      </c>
      <c r="E245" s="16"/>
    </row>
    <row r="246" spans="2:5" x14ac:dyDescent="0.25">
      <c r="B246" s="13">
        <f t="shared" ref="B246:B252" si="197">+B247+1</f>
        <v>45337</v>
      </c>
      <c r="C246" s="14">
        <f t="shared" ref="C246" si="198">+D247</f>
        <v>104.4666168582</v>
      </c>
      <c r="D246" s="15">
        <v>104.8982720992</v>
      </c>
      <c r="E246" s="16"/>
    </row>
    <row r="247" spans="2:5" x14ac:dyDescent="0.25">
      <c r="B247" s="13">
        <f t="shared" si="197"/>
        <v>45336</v>
      </c>
      <c r="C247" s="14">
        <f t="shared" ref="C247" si="199">+D248</f>
        <v>104.7576705571</v>
      </c>
      <c r="D247" s="15">
        <v>104.4666168582</v>
      </c>
      <c r="E247" s="16"/>
    </row>
    <row r="248" spans="2:5" x14ac:dyDescent="0.25">
      <c r="B248" s="13">
        <f t="shared" si="197"/>
        <v>45335</v>
      </c>
      <c r="C248" s="14">
        <f t="shared" ref="C248" si="200">+D249</f>
        <v>104.3822140485</v>
      </c>
      <c r="D248" s="15">
        <v>104.7576705571</v>
      </c>
      <c r="E248" s="16"/>
    </row>
    <row r="249" spans="2:5" x14ac:dyDescent="0.25">
      <c r="B249" s="13">
        <f t="shared" si="197"/>
        <v>45334</v>
      </c>
      <c r="C249" s="14">
        <f t="shared" ref="C249" si="201">+D250</f>
        <v>104.67355745579999</v>
      </c>
      <c r="D249" s="15">
        <v>104.3822140485</v>
      </c>
      <c r="E249" s="16"/>
    </row>
    <row r="250" spans="2:5" x14ac:dyDescent="0.25">
      <c r="B250" s="13">
        <f t="shared" si="197"/>
        <v>45333</v>
      </c>
      <c r="C250" s="14">
        <f t="shared" ref="C250:C252" si="202">+D251</f>
        <v>104.6638146136</v>
      </c>
      <c r="D250" s="15">
        <v>104.67355745579999</v>
      </c>
      <c r="E250" s="16"/>
    </row>
    <row r="251" spans="2:5" x14ac:dyDescent="0.25">
      <c r="B251" s="13">
        <f t="shared" si="197"/>
        <v>45332</v>
      </c>
      <c r="C251" s="14">
        <f t="shared" si="202"/>
        <v>104.6540715064</v>
      </c>
      <c r="D251" s="15">
        <v>104.6638146136</v>
      </c>
      <c r="E251" s="16"/>
    </row>
    <row r="252" spans="2:5" x14ac:dyDescent="0.25">
      <c r="B252" s="13">
        <f t="shared" si="197"/>
        <v>45331</v>
      </c>
      <c r="C252" s="14">
        <f t="shared" si="202"/>
        <v>104.9842633594</v>
      </c>
      <c r="D252" s="15">
        <v>104.6540715064</v>
      </c>
      <c r="E252" s="16"/>
    </row>
    <row r="253" spans="2:5" x14ac:dyDescent="0.25">
      <c r="B253" s="13">
        <f>+B254+1</f>
        <v>45330</v>
      </c>
      <c r="C253" s="14">
        <f>+D254</f>
        <v>105.1830286377</v>
      </c>
      <c r="D253" s="15">
        <v>104.9842633594</v>
      </c>
      <c r="E253" s="16"/>
    </row>
    <row r="254" spans="2:5" x14ac:dyDescent="0.25">
      <c r="B254" s="13">
        <f>+B255+1</f>
        <v>45329</v>
      </c>
      <c r="C254" s="14">
        <f>+D255</f>
        <v>104.8849848058</v>
      </c>
      <c r="D254" s="15">
        <v>105.1830286377</v>
      </c>
      <c r="E254" s="16"/>
    </row>
    <row r="255" spans="2:5" x14ac:dyDescent="0.25">
      <c r="B255" s="13">
        <f>+B256+1</f>
        <v>45328</v>
      </c>
      <c r="C255" s="14">
        <f>+D256</f>
        <v>105.2950491499</v>
      </c>
      <c r="D255" s="15">
        <v>104.8849848058</v>
      </c>
      <c r="E255" s="16"/>
    </row>
    <row r="256" spans="2:5" x14ac:dyDescent="0.25">
      <c r="B256" s="13">
        <f>+B257+1</f>
        <v>45327</v>
      </c>
      <c r="C256" s="14">
        <f>+D257</f>
        <v>105.98802334619999</v>
      </c>
      <c r="D256" s="15">
        <v>105.2950491499</v>
      </c>
      <c r="E256" s="16"/>
    </row>
    <row r="257" spans="2:5" x14ac:dyDescent="0.25">
      <c r="B257" s="13">
        <f t="shared" ref="B257:B259" si="203">+B258+1</f>
        <v>45326</v>
      </c>
      <c r="C257" s="14">
        <f t="shared" ref="C257:C259" si="204">+D258</f>
        <v>105.9783162783</v>
      </c>
      <c r="D257" s="15">
        <v>105.98802334619999</v>
      </c>
      <c r="E257" s="16"/>
    </row>
    <row r="258" spans="2:5" x14ac:dyDescent="0.25">
      <c r="B258" s="13">
        <f t="shared" si="203"/>
        <v>45325</v>
      </c>
      <c r="C258" s="14">
        <f t="shared" si="204"/>
        <v>105.968608972</v>
      </c>
      <c r="D258" s="15">
        <v>105.9783162783</v>
      </c>
      <c r="E258" s="16"/>
    </row>
    <row r="259" spans="2:5" x14ac:dyDescent="0.25">
      <c r="B259" s="13">
        <f t="shared" si="203"/>
        <v>45324</v>
      </c>
      <c r="C259" s="14">
        <f t="shared" si="204"/>
        <v>105.9270945275</v>
      </c>
      <c r="D259" s="15">
        <v>105.968608972</v>
      </c>
      <c r="E259" s="16"/>
    </row>
    <row r="260" spans="2:5" x14ac:dyDescent="0.25">
      <c r="B260" s="13">
        <f t="shared" ref="B260:B266" si="205">+B261+1</f>
        <v>45323</v>
      </c>
      <c r="C260" s="14">
        <f t="shared" ref="C260" si="206">+D261</f>
        <v>105.42666646080001</v>
      </c>
      <c r="D260" s="15">
        <v>105.9270945275</v>
      </c>
      <c r="E260" s="16"/>
    </row>
    <row r="261" spans="2:5" x14ac:dyDescent="0.25">
      <c r="B261" s="13">
        <f t="shared" si="205"/>
        <v>45322</v>
      </c>
      <c r="C261" s="14">
        <f t="shared" ref="C261" si="207">+D262</f>
        <v>105.7703475002</v>
      </c>
      <c r="D261" s="15">
        <v>105.42666646080001</v>
      </c>
      <c r="E261" s="16"/>
    </row>
    <row r="262" spans="2:5" x14ac:dyDescent="0.25">
      <c r="B262" s="13">
        <f t="shared" si="205"/>
        <v>45321</v>
      </c>
      <c r="C262" s="14">
        <f t="shared" ref="C262" si="208">+D263</f>
        <v>105.2907157259</v>
      </c>
      <c r="D262" s="15">
        <v>105.7703475002</v>
      </c>
      <c r="E262" s="16"/>
    </row>
    <row r="263" spans="2:5" x14ac:dyDescent="0.25">
      <c r="B263" s="13">
        <f t="shared" si="205"/>
        <v>45320</v>
      </c>
      <c r="C263" s="14">
        <f t="shared" ref="C263" si="209">+D264</f>
        <v>105.3415743493</v>
      </c>
      <c r="D263" s="15">
        <v>105.2907157259</v>
      </c>
      <c r="E263" s="16"/>
    </row>
    <row r="264" spans="2:5" x14ac:dyDescent="0.25">
      <c r="B264" s="13">
        <f t="shared" si="205"/>
        <v>45319</v>
      </c>
      <c r="C264" s="14">
        <f t="shared" ref="C264:C266" si="210">+D265</f>
        <v>105.3318496933</v>
      </c>
      <c r="D264" s="15">
        <v>105.3415743493</v>
      </c>
      <c r="E264" s="16"/>
    </row>
    <row r="265" spans="2:5" x14ac:dyDescent="0.25">
      <c r="B265" s="13">
        <f t="shared" si="205"/>
        <v>45318</v>
      </c>
      <c r="C265" s="14">
        <f t="shared" si="210"/>
        <v>105.3221247723</v>
      </c>
      <c r="D265" s="15">
        <v>105.3318496933</v>
      </c>
      <c r="E265" s="16"/>
    </row>
    <row r="266" spans="2:5" x14ac:dyDescent="0.25">
      <c r="B266" s="13">
        <f t="shared" si="205"/>
        <v>45317</v>
      </c>
      <c r="C266" s="14">
        <f t="shared" si="210"/>
        <v>104.8417193479</v>
      </c>
      <c r="D266" s="15">
        <v>105.3221247723</v>
      </c>
      <c r="E266" s="16"/>
    </row>
    <row r="267" spans="2:5" x14ac:dyDescent="0.25">
      <c r="B267" s="13">
        <f t="shared" ref="B267:B273" si="211">+B268+1</f>
        <v>45316</v>
      </c>
      <c r="C267" s="14">
        <f t="shared" ref="C267" si="212">+D268</f>
        <v>104.71407188649999</v>
      </c>
      <c r="D267" s="15">
        <v>104.8417193479</v>
      </c>
      <c r="E267" s="16"/>
    </row>
    <row r="268" spans="2:5" x14ac:dyDescent="0.25">
      <c r="B268" s="13">
        <f t="shared" si="211"/>
        <v>45315</v>
      </c>
      <c r="C268" s="14">
        <f t="shared" ref="C268" si="213">+D269</f>
        <v>105.03843224320001</v>
      </c>
      <c r="D268" s="15">
        <v>104.71407188649999</v>
      </c>
      <c r="E268" s="16"/>
    </row>
    <row r="269" spans="2:5" x14ac:dyDescent="0.25">
      <c r="B269" s="13">
        <f t="shared" si="211"/>
        <v>45314</v>
      </c>
      <c r="C269" s="14">
        <f t="shared" ref="C269" si="214">+D270</f>
        <v>104.75268585400001</v>
      </c>
      <c r="D269" s="15">
        <v>105.03843224320001</v>
      </c>
      <c r="E269" s="16"/>
    </row>
    <row r="270" spans="2:5" x14ac:dyDescent="0.25">
      <c r="B270" s="13">
        <f t="shared" si="211"/>
        <v>45313</v>
      </c>
      <c r="C270" s="14">
        <f t="shared" ref="C270" si="215">+D271</f>
        <v>104.6819244635</v>
      </c>
      <c r="D270" s="15">
        <v>104.75268585400001</v>
      </c>
      <c r="E270" s="16"/>
    </row>
    <row r="271" spans="2:5" x14ac:dyDescent="0.25">
      <c r="B271" s="13">
        <f t="shared" si="211"/>
        <v>45312</v>
      </c>
      <c r="C271" s="14">
        <f t="shared" ref="C271:C273" si="216">+D272</f>
        <v>104.6721818314</v>
      </c>
      <c r="D271" s="15">
        <v>104.6819244635</v>
      </c>
      <c r="E271" s="16"/>
    </row>
    <row r="272" spans="2:5" x14ac:dyDescent="0.25">
      <c r="B272" s="13">
        <f t="shared" si="211"/>
        <v>45311</v>
      </c>
      <c r="C272" s="14">
        <f t="shared" si="216"/>
        <v>104.6624389344</v>
      </c>
      <c r="D272" s="15">
        <v>104.6721818314</v>
      </c>
      <c r="E272" s="16"/>
    </row>
    <row r="273" spans="2:5" x14ac:dyDescent="0.25">
      <c r="B273" s="13">
        <f t="shared" si="211"/>
        <v>45310</v>
      </c>
      <c r="C273" s="14">
        <f t="shared" si="216"/>
        <v>104.6006454342</v>
      </c>
      <c r="D273" s="15">
        <v>104.6624389344</v>
      </c>
      <c r="E273" s="16"/>
    </row>
    <row r="274" spans="2:5" x14ac:dyDescent="0.25">
      <c r="B274" s="13">
        <f t="shared" ref="B274:B280" si="217">+B275+1</f>
        <v>45309</v>
      </c>
      <c r="C274" s="14">
        <f t="shared" ref="C274" si="218">+D275</f>
        <v>105.2681130566</v>
      </c>
      <c r="D274" s="15">
        <v>104.6006454342</v>
      </c>
      <c r="E274" s="16"/>
    </row>
    <row r="275" spans="2:5" x14ac:dyDescent="0.25">
      <c r="B275" s="13">
        <f t="shared" si="217"/>
        <v>45308</v>
      </c>
      <c r="C275" s="14">
        <f t="shared" ref="C275" si="219">+D276</f>
        <v>105.39758322039999</v>
      </c>
      <c r="D275" s="15">
        <v>105.2681130566</v>
      </c>
      <c r="E275" s="16"/>
    </row>
    <row r="276" spans="2:5" x14ac:dyDescent="0.25">
      <c r="B276" s="13">
        <f t="shared" si="217"/>
        <v>45307</v>
      </c>
      <c r="C276" s="14">
        <f t="shared" ref="C276" si="220">+D277</f>
        <v>105.64177495520001</v>
      </c>
      <c r="D276" s="15">
        <v>105.39758322039999</v>
      </c>
      <c r="E276" s="16"/>
    </row>
    <row r="277" spans="2:5" x14ac:dyDescent="0.25">
      <c r="B277" s="13">
        <f t="shared" si="217"/>
        <v>45306</v>
      </c>
      <c r="C277" s="14">
        <f t="shared" ref="C277" si="221">+D278</f>
        <v>104.9811077393</v>
      </c>
      <c r="D277" s="15">
        <v>105.64177495520001</v>
      </c>
      <c r="E277" s="16"/>
    </row>
    <row r="278" spans="2:5" x14ac:dyDescent="0.25">
      <c r="B278" s="13">
        <f t="shared" si="217"/>
        <v>45305</v>
      </c>
      <c r="C278" s="14">
        <f t="shared" ref="C278:C280" si="222">+D279</f>
        <v>104.9713732476</v>
      </c>
      <c r="D278" s="15">
        <v>104.9811077393</v>
      </c>
      <c r="E278" s="16"/>
    </row>
    <row r="279" spans="2:5" x14ac:dyDescent="0.25">
      <c r="B279" s="13">
        <f t="shared" si="217"/>
        <v>45304</v>
      </c>
      <c r="C279" s="14">
        <f t="shared" si="222"/>
        <v>104.96163849120001</v>
      </c>
      <c r="D279" s="15">
        <v>104.9713732476</v>
      </c>
      <c r="E279" s="16"/>
    </row>
    <row r="280" spans="2:5" x14ac:dyDescent="0.25">
      <c r="B280" s="13">
        <f t="shared" si="217"/>
        <v>45303</v>
      </c>
      <c r="C280" s="14">
        <f t="shared" si="222"/>
        <v>104.8016943936</v>
      </c>
      <c r="D280" s="15">
        <v>104.96163849120001</v>
      </c>
      <c r="E280" s="16"/>
    </row>
    <row r="281" spans="2:5" x14ac:dyDescent="0.25">
      <c r="B281" s="13">
        <f t="shared" ref="B281:B287" si="223">+B282+1</f>
        <v>45302</v>
      </c>
      <c r="C281" s="14">
        <f t="shared" ref="C281" si="224">+D282</f>
        <v>104.7992482459</v>
      </c>
      <c r="D281" s="15">
        <v>104.8016943936</v>
      </c>
      <c r="E281" s="16"/>
    </row>
    <row r="282" spans="2:5" x14ac:dyDescent="0.25">
      <c r="B282" s="13">
        <f t="shared" si="223"/>
        <v>45301</v>
      </c>
      <c r="C282" s="14">
        <f t="shared" ref="C282" si="225">+D283</f>
        <v>104.7809015158</v>
      </c>
      <c r="D282" s="15">
        <v>104.7992482459</v>
      </c>
      <c r="E282" s="16"/>
    </row>
    <row r="283" spans="2:5" x14ac:dyDescent="0.25">
      <c r="B283" s="13">
        <f t="shared" si="223"/>
        <v>45300</v>
      </c>
      <c r="C283" s="14">
        <f t="shared" ref="C283" si="226">+D284</f>
        <v>104.72165524579999</v>
      </c>
      <c r="D283" s="15">
        <v>104.7809015158</v>
      </c>
      <c r="E283" s="16"/>
    </row>
    <row r="284" spans="2:5" x14ac:dyDescent="0.25">
      <c r="B284" s="13">
        <f t="shared" si="223"/>
        <v>45299</v>
      </c>
      <c r="C284" s="14">
        <f t="shared" ref="C284" si="227">+D285</f>
        <v>104.949270212</v>
      </c>
      <c r="D284" s="15">
        <v>104.72165524579999</v>
      </c>
      <c r="E284" s="16"/>
    </row>
    <row r="285" spans="2:5" x14ac:dyDescent="0.25">
      <c r="B285" s="13">
        <f t="shared" si="223"/>
        <v>45298</v>
      </c>
      <c r="C285" s="14">
        <f t="shared" ref="C285:C287" si="228">+D286</f>
        <v>104.9395348903</v>
      </c>
      <c r="D285" s="15">
        <v>104.949270212</v>
      </c>
      <c r="E285" s="16"/>
    </row>
    <row r="286" spans="2:5" x14ac:dyDescent="0.25">
      <c r="B286" s="13">
        <f t="shared" si="223"/>
        <v>45297</v>
      </c>
      <c r="C286" s="14">
        <f t="shared" si="228"/>
        <v>104.9297993048</v>
      </c>
      <c r="D286" s="15">
        <v>104.9395348903</v>
      </c>
      <c r="E286" s="16"/>
    </row>
    <row r="287" spans="2:5" x14ac:dyDescent="0.25">
      <c r="B287" s="13">
        <f t="shared" si="223"/>
        <v>45296</v>
      </c>
      <c r="C287" s="14">
        <f t="shared" si="228"/>
        <v>105.44364423810001</v>
      </c>
      <c r="D287" s="15">
        <v>104.9297993048</v>
      </c>
      <c r="E287" s="16"/>
    </row>
    <row r="288" spans="2:5" x14ac:dyDescent="0.25">
      <c r="B288" s="13">
        <f t="shared" ref="B288:B294" si="229">+B289+1</f>
        <v>45295</v>
      </c>
      <c r="C288" s="14">
        <f t="shared" ref="C288" si="230">+D289</f>
        <v>105.55531667210001</v>
      </c>
      <c r="D288" s="15">
        <v>105.44364423810001</v>
      </c>
      <c r="E288" s="16"/>
    </row>
    <row r="289" spans="2:5" x14ac:dyDescent="0.25">
      <c r="B289" s="13">
        <f t="shared" si="229"/>
        <v>45294</v>
      </c>
      <c r="C289" s="14">
        <f t="shared" ref="C289" si="231">+D290</f>
        <v>105.7795992387</v>
      </c>
      <c r="D289" s="15">
        <v>105.55531667210001</v>
      </c>
      <c r="E289" s="16"/>
    </row>
    <row r="290" spans="2:5" x14ac:dyDescent="0.25">
      <c r="B290" s="13">
        <f t="shared" si="229"/>
        <v>45293</v>
      </c>
      <c r="C290" s="14">
        <f t="shared" ref="C290" si="232">+D291</f>
        <v>106.3085971791</v>
      </c>
      <c r="D290" s="15">
        <v>105.7795992387</v>
      </c>
      <c r="E290" s="16"/>
    </row>
    <row r="291" spans="2:5" x14ac:dyDescent="0.25">
      <c r="B291" s="13">
        <f t="shared" si="229"/>
        <v>45292</v>
      </c>
      <c r="C291" s="14">
        <f t="shared" ref="C291:C294" si="233">+D292</f>
        <v>106.3240835628</v>
      </c>
      <c r="D291" s="15">
        <v>106.3085971791</v>
      </c>
      <c r="E291" s="16"/>
    </row>
    <row r="292" spans="2:5" x14ac:dyDescent="0.25">
      <c r="B292" s="13">
        <f t="shared" si="229"/>
        <v>45291</v>
      </c>
      <c r="C292" s="14">
        <f t="shared" si="233"/>
        <v>106.3269797855</v>
      </c>
      <c r="D292" s="15">
        <v>106.3240835628</v>
      </c>
      <c r="E292" s="16"/>
    </row>
    <row r="293" spans="2:5" x14ac:dyDescent="0.25">
      <c r="B293" s="13">
        <f t="shared" si="229"/>
        <v>45290</v>
      </c>
      <c r="C293" s="14">
        <f t="shared" si="233"/>
        <v>106.3172819716</v>
      </c>
      <c r="D293" s="15">
        <v>106.3269797855</v>
      </c>
      <c r="E293" s="16"/>
    </row>
    <row r="294" spans="2:5" x14ac:dyDescent="0.25">
      <c r="B294" s="13">
        <f t="shared" si="229"/>
        <v>45289</v>
      </c>
      <c r="C294" s="14">
        <f t="shared" si="233"/>
        <v>106.86709515139999</v>
      </c>
      <c r="D294" s="15">
        <v>106.3172819716</v>
      </c>
      <c r="E294" s="16"/>
    </row>
    <row r="295" spans="2:5" x14ac:dyDescent="0.25">
      <c r="B295" s="13">
        <f t="shared" ref="B295:B301" si="234">+B296+1</f>
        <v>45288</v>
      </c>
      <c r="C295" s="14">
        <f t="shared" ref="C295" si="235">+D296</f>
        <v>106.79020523</v>
      </c>
      <c r="D295" s="15">
        <v>106.86709515139999</v>
      </c>
      <c r="E295" s="16"/>
    </row>
    <row r="296" spans="2:5" x14ac:dyDescent="0.25">
      <c r="B296" s="13">
        <f t="shared" si="234"/>
        <v>45287</v>
      </c>
      <c r="C296" s="14">
        <f t="shared" ref="C296" si="236">+D297</f>
        <v>106.7453697158</v>
      </c>
      <c r="D296" s="15">
        <v>106.79020523</v>
      </c>
      <c r="E296" s="16"/>
    </row>
    <row r="297" spans="2:5" x14ac:dyDescent="0.25">
      <c r="B297" s="13">
        <f t="shared" si="234"/>
        <v>45286</v>
      </c>
      <c r="C297" s="14">
        <f t="shared" ref="C297" si="237">+D298</f>
        <v>106.4339680898</v>
      </c>
      <c r="D297" s="15">
        <v>106.7453697158</v>
      </c>
      <c r="E297" s="16"/>
    </row>
    <row r="298" spans="2:5" x14ac:dyDescent="0.25">
      <c r="B298" s="13">
        <f t="shared" si="234"/>
        <v>45285</v>
      </c>
      <c r="C298" s="14">
        <f t="shared" ref="C298:C301" si="238">+D299</f>
        <v>106.2885425388</v>
      </c>
      <c r="D298" s="15">
        <v>106.4339680898</v>
      </c>
      <c r="E298" s="16"/>
    </row>
    <row r="299" spans="2:5" x14ac:dyDescent="0.25">
      <c r="B299" s="13">
        <f t="shared" si="234"/>
        <v>45284</v>
      </c>
      <c r="C299" s="14">
        <f t="shared" si="238"/>
        <v>106.2788436972</v>
      </c>
      <c r="D299" s="15">
        <v>106.2885425388</v>
      </c>
      <c r="E299" s="16"/>
    </row>
    <row r="300" spans="2:5" x14ac:dyDescent="0.25">
      <c r="B300" s="13">
        <f t="shared" si="234"/>
        <v>45283</v>
      </c>
      <c r="C300" s="14">
        <f t="shared" si="238"/>
        <v>106.26914459210001</v>
      </c>
      <c r="D300" s="15">
        <v>106.2788436972</v>
      </c>
      <c r="E300" s="16"/>
    </row>
    <row r="301" spans="2:5" x14ac:dyDescent="0.25">
      <c r="B301" s="13">
        <f t="shared" si="234"/>
        <v>45282</v>
      </c>
      <c r="C301" s="14">
        <f t="shared" si="238"/>
        <v>106.2594452232</v>
      </c>
      <c r="D301" s="15">
        <v>106.26914459210001</v>
      </c>
      <c r="E301" s="16"/>
    </row>
    <row r="302" spans="2:5" x14ac:dyDescent="0.25">
      <c r="B302" s="13">
        <f t="shared" ref="B302:B308" si="239">+B303+1</f>
        <v>45281</v>
      </c>
      <c r="C302" s="14">
        <f t="shared" ref="C302" si="240">+D303</f>
        <v>106.06773463659999</v>
      </c>
      <c r="D302" s="15">
        <v>106.2594452232</v>
      </c>
      <c r="E302" s="16"/>
    </row>
    <row r="303" spans="2:5" x14ac:dyDescent="0.25">
      <c r="B303" s="13">
        <f t="shared" si="239"/>
        <v>45280</v>
      </c>
      <c r="C303" s="14">
        <f t="shared" ref="C303" si="241">+D304</f>
        <v>105.2559009183</v>
      </c>
      <c r="D303" s="15">
        <v>106.06773463659999</v>
      </c>
      <c r="E303" s="16"/>
    </row>
    <row r="304" spans="2:5" x14ac:dyDescent="0.25">
      <c r="B304" s="13">
        <f t="shared" si="239"/>
        <v>45279</v>
      </c>
      <c r="C304" s="14">
        <f t="shared" ref="C304" si="242">+D305</f>
        <v>105.2223653026</v>
      </c>
      <c r="D304" s="15">
        <v>105.2559009183</v>
      </c>
      <c r="E304" s="16"/>
    </row>
    <row r="305" spans="2:5" x14ac:dyDescent="0.25">
      <c r="B305" s="13">
        <f t="shared" si="239"/>
        <v>45278</v>
      </c>
      <c r="C305" s="14">
        <f t="shared" ref="C305" si="243">+D306</f>
        <v>105.03574943380001</v>
      </c>
      <c r="D305" s="15">
        <v>105.2223653026</v>
      </c>
      <c r="E305" s="16"/>
    </row>
    <row r="306" spans="2:5" x14ac:dyDescent="0.25">
      <c r="B306" s="13">
        <f t="shared" si="239"/>
        <v>45277</v>
      </c>
      <c r="C306" s="14">
        <f t="shared" ref="C306:C308" si="244">+D307</f>
        <v>105.0260164628</v>
      </c>
      <c r="D306" s="15">
        <v>105.03574943380001</v>
      </c>
      <c r="E306" s="16"/>
    </row>
    <row r="307" spans="2:5" x14ac:dyDescent="0.25">
      <c r="B307" s="13">
        <f t="shared" si="239"/>
        <v>45276</v>
      </c>
      <c r="C307" s="14">
        <f t="shared" si="244"/>
        <v>105.0162832283</v>
      </c>
      <c r="D307" s="15">
        <v>105.0260164628</v>
      </c>
      <c r="E307" s="16"/>
    </row>
    <row r="308" spans="2:5" x14ac:dyDescent="0.25">
      <c r="B308" s="13">
        <f t="shared" si="239"/>
        <v>45275</v>
      </c>
      <c r="C308" s="14">
        <f t="shared" si="244"/>
        <v>104.11133431819999</v>
      </c>
      <c r="D308" s="15">
        <v>105.0162832283</v>
      </c>
      <c r="E308" s="16"/>
    </row>
    <row r="309" spans="2:5" x14ac:dyDescent="0.25">
      <c r="B309" s="13">
        <f t="shared" ref="B309:B316" si="245">+B310+1</f>
        <v>45274</v>
      </c>
      <c r="C309" s="14">
        <f t="shared" ref="C309" si="246">+D310</f>
        <v>103.59565541240001</v>
      </c>
      <c r="D309" s="15">
        <v>104.11133431819999</v>
      </c>
      <c r="E309" s="16"/>
    </row>
    <row r="310" spans="2:5" x14ac:dyDescent="0.25">
      <c r="B310" s="13">
        <f t="shared" si="245"/>
        <v>45273</v>
      </c>
      <c r="C310" s="14">
        <f t="shared" ref="C310" si="247">+D311</f>
        <v>103.42137268889999</v>
      </c>
      <c r="D310" s="15">
        <v>103.59565541240001</v>
      </c>
      <c r="E310" s="16"/>
    </row>
    <row r="311" spans="2:5" x14ac:dyDescent="0.25">
      <c r="B311" s="13">
        <f t="shared" si="245"/>
        <v>45272</v>
      </c>
      <c r="C311" s="14">
        <f t="shared" ref="C311" si="248">+D312</f>
        <v>103.4540898887</v>
      </c>
      <c r="D311" s="15">
        <v>103.42137268889999</v>
      </c>
      <c r="E311" s="16"/>
    </row>
    <row r="312" spans="2:5" x14ac:dyDescent="0.25">
      <c r="B312" s="13">
        <f t="shared" si="245"/>
        <v>45271</v>
      </c>
      <c r="C312" s="14">
        <f t="shared" ref="C312" si="249">+D313</f>
        <v>104.1409289521</v>
      </c>
      <c r="D312" s="15">
        <v>103.4540898887</v>
      </c>
      <c r="E312" s="16"/>
    </row>
    <row r="313" spans="2:5" x14ac:dyDescent="0.25">
      <c r="B313" s="13">
        <f t="shared" si="245"/>
        <v>45270</v>
      </c>
      <c r="C313" s="14">
        <f t="shared" ref="C313:C316" si="250">+D314</f>
        <v>104.1311716062</v>
      </c>
      <c r="D313" s="15">
        <v>104.1409289521</v>
      </c>
      <c r="E313" s="16"/>
    </row>
    <row r="314" spans="2:5" x14ac:dyDescent="0.25">
      <c r="B314" s="13">
        <f t="shared" si="245"/>
        <v>45269</v>
      </c>
      <c r="C314" s="14">
        <f t="shared" si="250"/>
        <v>104.1214139968</v>
      </c>
      <c r="D314" s="15">
        <v>104.1311716062</v>
      </c>
      <c r="E314" s="16"/>
    </row>
    <row r="315" spans="2:5" x14ac:dyDescent="0.25">
      <c r="B315" s="13">
        <f t="shared" si="245"/>
        <v>45268</v>
      </c>
      <c r="C315" s="14">
        <f t="shared" si="250"/>
        <v>104.07415010050001</v>
      </c>
      <c r="D315" s="15">
        <v>104.1214139968</v>
      </c>
      <c r="E315" s="16"/>
    </row>
    <row r="316" spans="2:5" x14ac:dyDescent="0.25">
      <c r="B316" s="13">
        <f t="shared" si="245"/>
        <v>45267</v>
      </c>
      <c r="C316" s="14">
        <f t="shared" si="250"/>
        <v>103.8511931158</v>
      </c>
      <c r="D316" s="15">
        <v>104.07415010050001</v>
      </c>
      <c r="E316" s="16"/>
    </row>
    <row r="317" spans="2:5" x14ac:dyDescent="0.25">
      <c r="B317" s="13">
        <f t="shared" ref="B317:B322" si="251">+B318+1</f>
        <v>45266</v>
      </c>
      <c r="C317" s="14">
        <f t="shared" ref="C317" si="252">+D318</f>
        <v>103.4064110014</v>
      </c>
      <c r="D317" s="15">
        <v>103.8511931158</v>
      </c>
      <c r="E317" s="16"/>
    </row>
    <row r="318" spans="2:5" x14ac:dyDescent="0.25">
      <c r="B318" s="13">
        <f t="shared" si="251"/>
        <v>45265</v>
      </c>
      <c r="C318" s="14">
        <f t="shared" ref="C318" si="253">+D319</f>
        <v>103.4298245153</v>
      </c>
      <c r="D318" s="15">
        <v>103.4064110014</v>
      </c>
      <c r="E318" s="16"/>
    </row>
    <row r="319" spans="2:5" x14ac:dyDescent="0.25">
      <c r="B319" s="13">
        <f t="shared" si="251"/>
        <v>45264</v>
      </c>
      <c r="C319" s="14">
        <f t="shared" ref="C319" si="254">+D320</f>
        <v>102.3613029549</v>
      </c>
      <c r="D319" s="15">
        <v>103.4298245153</v>
      </c>
      <c r="E319" s="16"/>
    </row>
    <row r="320" spans="2:5" x14ac:dyDescent="0.25">
      <c r="B320" s="13">
        <f t="shared" si="251"/>
        <v>45263</v>
      </c>
      <c r="C320" s="14">
        <f t="shared" ref="C320:C322" si="255">+D321</f>
        <v>102.351497103</v>
      </c>
      <c r="D320" s="15">
        <v>102.3613029549</v>
      </c>
      <c r="E320" s="16"/>
    </row>
    <row r="321" spans="2:5" x14ac:dyDescent="0.25">
      <c r="B321" s="13">
        <f t="shared" si="251"/>
        <v>45262</v>
      </c>
      <c r="C321" s="14">
        <f t="shared" si="255"/>
        <v>102.34169101400001</v>
      </c>
      <c r="D321" s="15">
        <v>102.351497103</v>
      </c>
      <c r="E321" s="16"/>
    </row>
    <row r="322" spans="2:5" x14ac:dyDescent="0.25">
      <c r="B322" s="13">
        <f t="shared" si="251"/>
        <v>45261</v>
      </c>
      <c r="C322" s="14">
        <f t="shared" si="255"/>
        <v>102.6177884626</v>
      </c>
      <c r="D322" s="15">
        <v>102.34169101400001</v>
      </c>
      <c r="E322" s="16"/>
    </row>
    <row r="323" spans="2:5" x14ac:dyDescent="0.25">
      <c r="B323" s="13">
        <f t="shared" ref="B323:B329" si="256">+B324+1</f>
        <v>45260</v>
      </c>
      <c r="C323" s="14">
        <f t="shared" ref="C323" si="257">+D324</f>
        <v>101.98597745630001</v>
      </c>
      <c r="D323" s="15">
        <v>102.6177884626</v>
      </c>
      <c r="E323" s="16"/>
    </row>
    <row r="324" spans="2:5" x14ac:dyDescent="0.25">
      <c r="B324" s="13">
        <f t="shared" si="256"/>
        <v>45259</v>
      </c>
      <c r="C324" s="14">
        <f t="shared" ref="C324" si="258">+D325</f>
        <v>101.6585487179</v>
      </c>
      <c r="D324" s="15">
        <v>101.98597745630001</v>
      </c>
      <c r="E324" s="16"/>
    </row>
    <row r="325" spans="2:5" x14ac:dyDescent="0.25">
      <c r="B325" s="13">
        <f t="shared" si="256"/>
        <v>45258</v>
      </c>
      <c r="C325" s="14">
        <f t="shared" ref="C325" si="259">+D326</f>
        <v>101.1110010811</v>
      </c>
      <c r="D325" s="15">
        <v>101.6585487179</v>
      </c>
      <c r="E325" s="16"/>
    </row>
    <row r="326" spans="2:5" x14ac:dyDescent="0.25">
      <c r="B326" s="13">
        <f t="shared" si="256"/>
        <v>45257</v>
      </c>
      <c r="C326" s="14">
        <f t="shared" ref="C326" si="260">+D327</f>
        <v>101.13924524310001</v>
      </c>
      <c r="D326" s="15">
        <v>101.1110010811</v>
      </c>
      <c r="E326" s="16"/>
    </row>
    <row r="327" spans="2:5" x14ac:dyDescent="0.25">
      <c r="B327" s="13">
        <f t="shared" si="256"/>
        <v>45256</v>
      </c>
      <c r="C327" s="14">
        <f t="shared" ref="C327:C329" si="261">+D328</f>
        <v>101.1294061329</v>
      </c>
      <c r="D327" s="15">
        <v>101.13924524310001</v>
      </c>
      <c r="E327" s="16"/>
    </row>
    <row r="328" spans="2:5" x14ac:dyDescent="0.25">
      <c r="B328" s="13">
        <f t="shared" si="256"/>
        <v>45255</v>
      </c>
      <c r="C328" s="14">
        <f t="shared" si="261"/>
        <v>101.1195667593</v>
      </c>
      <c r="D328" s="15">
        <v>101.1294061329</v>
      </c>
      <c r="E328" s="16"/>
    </row>
    <row r="329" spans="2:5" x14ac:dyDescent="0.25">
      <c r="B329" s="13">
        <f t="shared" si="256"/>
        <v>45254</v>
      </c>
      <c r="C329" s="14">
        <f t="shared" si="261"/>
        <v>101.58653306630001</v>
      </c>
      <c r="D329" s="15">
        <v>101.1195667593</v>
      </c>
      <c r="E329" s="16"/>
    </row>
    <row r="330" spans="2:5" x14ac:dyDescent="0.25">
      <c r="B330" s="13">
        <f t="shared" ref="B330:B336" si="262">+B331+1</f>
        <v>45253</v>
      </c>
      <c r="C330" s="14">
        <f t="shared" ref="C330" si="263">+D331</f>
        <v>101.5463985648</v>
      </c>
      <c r="D330" s="15">
        <v>101.58653306630001</v>
      </c>
      <c r="E330" s="16"/>
    </row>
    <row r="331" spans="2:5" x14ac:dyDescent="0.25">
      <c r="B331" s="13">
        <f t="shared" si="262"/>
        <v>45252</v>
      </c>
      <c r="C331" s="14">
        <f t="shared" ref="C331" si="264">+D332</f>
        <v>101.33115995990001</v>
      </c>
      <c r="D331" s="15">
        <v>101.5463985648</v>
      </c>
      <c r="E331" s="16"/>
    </row>
    <row r="332" spans="2:5" x14ac:dyDescent="0.25">
      <c r="B332" s="13">
        <f t="shared" si="262"/>
        <v>45251</v>
      </c>
      <c r="C332" s="14">
        <f t="shared" ref="C332" si="265">+D333</f>
        <v>101.1639148002</v>
      </c>
      <c r="D332" s="15">
        <v>101.33115995990001</v>
      </c>
      <c r="E332" s="16"/>
    </row>
    <row r="333" spans="2:5" x14ac:dyDescent="0.25">
      <c r="B333" s="13">
        <f t="shared" si="262"/>
        <v>45250</v>
      </c>
      <c r="C333" s="14">
        <f t="shared" ref="C333" si="266">+D334</f>
        <v>101.3246619685</v>
      </c>
      <c r="D333" s="15">
        <v>101.1639148002</v>
      </c>
      <c r="E333" s="16"/>
    </row>
    <row r="334" spans="2:5" x14ac:dyDescent="0.25">
      <c r="B334" s="13">
        <f t="shared" si="262"/>
        <v>45249</v>
      </c>
      <c r="C334" s="14">
        <f t="shared" ref="C334:C336" si="267">+D335</f>
        <v>101.3148279071</v>
      </c>
      <c r="D334" s="15">
        <v>101.3246619685</v>
      </c>
      <c r="E334" s="16"/>
    </row>
    <row r="335" spans="2:5" x14ac:dyDescent="0.25">
      <c r="B335" s="13">
        <f t="shared" si="262"/>
        <v>45248</v>
      </c>
      <c r="C335" s="14">
        <f t="shared" si="267"/>
        <v>101.3049935567</v>
      </c>
      <c r="D335" s="15">
        <v>101.3148279071</v>
      </c>
      <c r="E335" s="16"/>
    </row>
    <row r="336" spans="2:5" x14ac:dyDescent="0.25">
      <c r="B336" s="13">
        <f t="shared" si="262"/>
        <v>45247</v>
      </c>
      <c r="C336" s="14">
        <f t="shared" si="267"/>
        <v>100.6036340931</v>
      </c>
      <c r="D336" s="15">
        <v>101.3049935567</v>
      </c>
      <c r="E336" s="16"/>
    </row>
    <row r="337" spans="2:5" x14ac:dyDescent="0.25">
      <c r="B337" s="13">
        <f t="shared" ref="B337:B343" si="268">+B338+1</f>
        <v>45246</v>
      </c>
      <c r="C337" s="14">
        <f t="shared" ref="C337" si="269">+D338</f>
        <v>100.5853731376</v>
      </c>
      <c r="D337" s="15">
        <v>100.6036340931</v>
      </c>
      <c r="E337" s="16"/>
    </row>
    <row r="338" spans="2:5" x14ac:dyDescent="0.25">
      <c r="B338" s="13">
        <f t="shared" si="268"/>
        <v>45245</v>
      </c>
      <c r="C338" s="14">
        <f t="shared" ref="C338" si="270">+D339</f>
        <v>99.743390299500007</v>
      </c>
      <c r="D338" s="15">
        <v>100.5853731376</v>
      </c>
      <c r="E338" s="16"/>
    </row>
    <row r="339" spans="2:5" x14ac:dyDescent="0.25">
      <c r="B339" s="13">
        <f t="shared" si="268"/>
        <v>45244</v>
      </c>
      <c r="C339" s="14">
        <f t="shared" ref="C339" si="271">+D340</f>
        <v>99.699506224800004</v>
      </c>
      <c r="D339" s="15">
        <v>99.743390299500007</v>
      </c>
      <c r="E339" s="16"/>
    </row>
    <row r="340" spans="2:5" x14ac:dyDescent="0.25">
      <c r="B340" s="13">
        <f t="shared" si="268"/>
        <v>45243</v>
      </c>
      <c r="C340" s="14">
        <f t="shared" ref="C340" si="272">+D341</f>
        <v>100.1408212077</v>
      </c>
      <c r="D340" s="15">
        <v>99.699506224800004</v>
      </c>
      <c r="E340" s="16"/>
    </row>
    <row r="341" spans="2:5" x14ac:dyDescent="0.25">
      <c r="B341" s="13">
        <f t="shared" si="268"/>
        <v>45242</v>
      </c>
      <c r="C341" s="14">
        <f t="shared" ref="C341:C343" si="273">+D342</f>
        <v>100.13095484999999</v>
      </c>
      <c r="D341" s="15">
        <v>100.1408212077</v>
      </c>
      <c r="E341" s="16"/>
    </row>
    <row r="342" spans="2:5" x14ac:dyDescent="0.25">
      <c r="B342" s="13">
        <f t="shared" si="268"/>
        <v>45241</v>
      </c>
      <c r="C342" s="14">
        <f t="shared" si="273"/>
        <v>100.1210882557</v>
      </c>
      <c r="D342" s="15">
        <v>100.13095484999999</v>
      </c>
      <c r="E342" s="16"/>
    </row>
    <row r="343" spans="2:5" x14ac:dyDescent="0.25">
      <c r="B343" s="13">
        <f t="shared" si="268"/>
        <v>45240</v>
      </c>
      <c r="C343" s="14">
        <f t="shared" si="273"/>
        <v>100.1477163741</v>
      </c>
      <c r="D343" s="15">
        <v>100.1210882557</v>
      </c>
      <c r="E343" s="16"/>
    </row>
    <row r="344" spans="2:5" x14ac:dyDescent="0.25">
      <c r="B344" s="13">
        <f t="shared" ref="B344:B350" si="274">+B345+1</f>
        <v>45239</v>
      </c>
      <c r="C344" s="14">
        <f t="shared" ref="C344" si="275">+D345</f>
        <v>99.839735157299998</v>
      </c>
      <c r="D344" s="15">
        <v>100.1477163741</v>
      </c>
      <c r="E344" s="16"/>
    </row>
    <row r="345" spans="2:5" x14ac:dyDescent="0.25">
      <c r="B345" s="13">
        <f t="shared" si="274"/>
        <v>45238</v>
      </c>
      <c r="C345" s="14">
        <f t="shared" ref="C345" si="276">+D346</f>
        <v>99.481345149099994</v>
      </c>
      <c r="D345" s="15">
        <v>99.839735157299998</v>
      </c>
      <c r="E345" s="16"/>
    </row>
    <row r="346" spans="2:5" x14ac:dyDescent="0.25">
      <c r="B346" s="13">
        <f t="shared" si="274"/>
        <v>45237</v>
      </c>
      <c r="C346" s="14">
        <f t="shared" ref="C346" si="277">+D347</f>
        <v>99.446054207100005</v>
      </c>
      <c r="D346" s="15">
        <v>99.481345149099994</v>
      </c>
      <c r="E346" s="16"/>
    </row>
    <row r="347" spans="2:5" x14ac:dyDescent="0.25">
      <c r="B347" s="13">
        <f t="shared" si="274"/>
        <v>45236</v>
      </c>
      <c r="C347" s="14">
        <f t="shared" ref="C347" si="278">+D348</f>
        <v>99.473951976699993</v>
      </c>
      <c r="D347" s="15">
        <v>99.446054207100005</v>
      </c>
      <c r="E347" s="16"/>
    </row>
    <row r="348" spans="2:5" x14ac:dyDescent="0.25">
      <c r="B348" s="13">
        <f t="shared" si="274"/>
        <v>45235</v>
      </c>
      <c r="C348" s="14">
        <f t="shared" ref="C348:C350" si="279">+D349</f>
        <v>99.464067513000003</v>
      </c>
      <c r="D348" s="15">
        <v>99.473951976699993</v>
      </c>
      <c r="E348" s="16"/>
    </row>
    <row r="349" spans="2:5" x14ac:dyDescent="0.25">
      <c r="B349" s="13">
        <f t="shared" si="274"/>
        <v>45234</v>
      </c>
      <c r="C349" s="14">
        <f t="shared" si="279"/>
        <v>99.454182760199998</v>
      </c>
      <c r="D349" s="15">
        <v>99.464067513000003</v>
      </c>
      <c r="E349" s="16"/>
    </row>
    <row r="350" spans="2:5" x14ac:dyDescent="0.25">
      <c r="B350" s="13">
        <f t="shared" si="274"/>
        <v>45233</v>
      </c>
      <c r="C350" s="14">
        <f t="shared" si="279"/>
        <v>99.045080862999995</v>
      </c>
      <c r="D350" s="15">
        <v>99.454182760199998</v>
      </c>
      <c r="E350" s="16"/>
    </row>
    <row r="351" spans="2:5" x14ac:dyDescent="0.25">
      <c r="B351" s="13">
        <f t="shared" ref="B351:B357" si="280">+B352+1</f>
        <v>45232</v>
      </c>
      <c r="C351" s="14">
        <f t="shared" ref="C351" si="281">+D352</f>
        <v>98.671667792299999</v>
      </c>
      <c r="D351" s="15">
        <v>99.045080862999995</v>
      </c>
      <c r="E351" s="16"/>
    </row>
    <row r="352" spans="2:5" x14ac:dyDescent="0.25">
      <c r="B352" s="13">
        <f t="shared" si="280"/>
        <v>45231</v>
      </c>
      <c r="C352" s="14">
        <f t="shared" ref="C352" si="282">+D353</f>
        <v>98.663055502500001</v>
      </c>
      <c r="D352" s="15">
        <v>98.671667792299999</v>
      </c>
      <c r="E352" s="16"/>
    </row>
    <row r="353" spans="2:5" x14ac:dyDescent="0.25">
      <c r="B353" s="13">
        <f t="shared" si="280"/>
        <v>45230</v>
      </c>
      <c r="C353" s="14">
        <f t="shared" ref="C353" si="283">+D354</f>
        <v>98.055625392899998</v>
      </c>
      <c r="D353" s="15">
        <v>98.663055502500001</v>
      </c>
      <c r="E353" s="16"/>
    </row>
    <row r="354" spans="2:5" x14ac:dyDescent="0.25">
      <c r="B354" s="13">
        <f t="shared" si="280"/>
        <v>45229</v>
      </c>
      <c r="C354" s="14">
        <f t="shared" ref="C354" si="284">+D355</f>
        <v>97.828378355300003</v>
      </c>
      <c r="D354" s="15">
        <v>98.055625392899998</v>
      </c>
      <c r="E354" s="16"/>
    </row>
    <row r="355" spans="2:5" x14ac:dyDescent="0.25">
      <c r="B355" s="13">
        <f t="shared" si="280"/>
        <v>45228</v>
      </c>
      <c r="C355" s="14">
        <f t="shared" ref="C355:C357" si="285">+D356</f>
        <v>97.818449033999997</v>
      </c>
      <c r="D355" s="15">
        <v>97.828378355300003</v>
      </c>
      <c r="E355" s="16"/>
    </row>
    <row r="356" spans="2:5" x14ac:dyDescent="0.25">
      <c r="B356" s="13">
        <f t="shared" si="280"/>
        <v>45227</v>
      </c>
      <c r="C356" s="14">
        <f t="shared" si="285"/>
        <v>97.808519476200004</v>
      </c>
      <c r="D356" s="15">
        <v>97.818449033999997</v>
      </c>
      <c r="E356" s="16"/>
    </row>
    <row r="357" spans="2:5" x14ac:dyDescent="0.25">
      <c r="B357" s="13">
        <f t="shared" si="280"/>
        <v>45226</v>
      </c>
      <c r="C357" s="14">
        <f t="shared" si="285"/>
        <v>97.335705923899994</v>
      </c>
      <c r="D357" s="15">
        <v>97.808519476200004</v>
      </c>
      <c r="E357" s="16"/>
    </row>
    <row r="358" spans="2:5" x14ac:dyDescent="0.25">
      <c r="B358" s="13">
        <f t="shared" ref="B358:B364" si="286">+B359+1</f>
        <v>45225</v>
      </c>
      <c r="C358" s="14">
        <f t="shared" ref="C358" si="287">+D359</f>
        <v>97.750367757700005</v>
      </c>
      <c r="D358" s="15">
        <v>97.335705923899994</v>
      </c>
      <c r="E358" s="16"/>
    </row>
    <row r="359" spans="2:5" x14ac:dyDescent="0.25">
      <c r="B359" s="13">
        <f t="shared" si="286"/>
        <v>45224</v>
      </c>
      <c r="C359" s="14">
        <f t="shared" ref="C359" si="288">+D360</f>
        <v>97.634726458000003</v>
      </c>
      <c r="D359" s="15">
        <v>97.750367757700005</v>
      </c>
      <c r="E359" s="16"/>
    </row>
    <row r="360" spans="2:5" x14ac:dyDescent="0.25">
      <c r="B360" s="13">
        <f t="shared" si="286"/>
        <v>45223</v>
      </c>
      <c r="C360" s="14">
        <f t="shared" ref="C360" si="289">+D361</f>
        <v>97.257176883100001</v>
      </c>
      <c r="D360" s="15">
        <v>97.634726458000003</v>
      </c>
      <c r="E360" s="16"/>
    </row>
    <row r="361" spans="2:5" x14ac:dyDescent="0.25">
      <c r="B361" s="13">
        <f t="shared" si="286"/>
        <v>45222</v>
      </c>
      <c r="C361" s="14">
        <f t="shared" ref="C361" si="290">+D362</f>
        <v>98.581649338299997</v>
      </c>
      <c r="D361" s="15">
        <v>97.257176883100001</v>
      </c>
      <c r="E361" s="16"/>
    </row>
    <row r="362" spans="2:5" x14ac:dyDescent="0.25">
      <c r="B362" s="13">
        <f t="shared" si="286"/>
        <v>45221</v>
      </c>
      <c r="C362" s="14">
        <f t="shared" ref="C362:C364" si="291">+D363</f>
        <v>98.571740526100001</v>
      </c>
      <c r="D362" s="15">
        <v>98.581649338299997</v>
      </c>
      <c r="E362" s="16"/>
    </row>
    <row r="363" spans="2:5" x14ac:dyDescent="0.25">
      <c r="B363" s="13">
        <f t="shared" si="286"/>
        <v>45220</v>
      </c>
      <c r="C363" s="14">
        <f t="shared" si="291"/>
        <v>98.561831451499998</v>
      </c>
      <c r="D363" s="15">
        <v>98.571740526100001</v>
      </c>
      <c r="E363" s="16"/>
    </row>
    <row r="364" spans="2:5" x14ac:dyDescent="0.25">
      <c r="B364" s="13">
        <f t="shared" si="286"/>
        <v>45219</v>
      </c>
      <c r="C364" s="14">
        <f t="shared" si="291"/>
        <v>98.2471855095</v>
      </c>
      <c r="D364" s="15">
        <v>98.561831451499998</v>
      </c>
      <c r="E364" s="16"/>
    </row>
    <row r="365" spans="2:5" x14ac:dyDescent="0.25">
      <c r="B365" s="13">
        <f t="shared" ref="B365:B371" si="292">+B366+1</f>
        <v>45218</v>
      </c>
      <c r="C365" s="14">
        <f t="shared" ref="C365" si="293">+D366</f>
        <v>98.798807321400005</v>
      </c>
      <c r="D365" s="15">
        <v>98.2471855095</v>
      </c>
      <c r="E365" s="16"/>
    </row>
    <row r="366" spans="2:5" x14ac:dyDescent="0.25">
      <c r="B366" s="13">
        <f t="shared" si="292"/>
        <v>45217</v>
      </c>
      <c r="C366" s="14">
        <f t="shared" ref="C366" si="294">+D367</f>
        <v>99.492323607499998</v>
      </c>
      <c r="D366" s="15">
        <v>98.798807321400005</v>
      </c>
      <c r="E366" s="16"/>
    </row>
    <row r="367" spans="2:5" x14ac:dyDescent="0.25">
      <c r="B367" s="13">
        <f t="shared" si="292"/>
        <v>45216</v>
      </c>
      <c r="C367" s="14">
        <f t="shared" ref="C367" si="295">+D368</f>
        <v>99.302134702499998</v>
      </c>
      <c r="D367" s="15">
        <v>99.492323607499998</v>
      </c>
      <c r="E367" s="16"/>
    </row>
    <row r="368" spans="2:5" x14ac:dyDescent="0.25">
      <c r="B368" s="13">
        <f t="shared" si="292"/>
        <v>45215</v>
      </c>
      <c r="C368" s="14">
        <f t="shared" ref="C368" si="296">+D369</f>
        <v>99.464250245800002</v>
      </c>
      <c r="D368" s="15">
        <v>99.302134702499998</v>
      </c>
      <c r="E368" s="16"/>
    </row>
    <row r="369" spans="2:5" x14ac:dyDescent="0.25">
      <c r="B369" s="13">
        <f t="shared" si="292"/>
        <v>45214</v>
      </c>
      <c r="C369" s="14">
        <f t="shared" ref="C369:C371" si="297">+D370</f>
        <v>99.454365517200003</v>
      </c>
      <c r="D369" s="15">
        <v>99.464250245800002</v>
      </c>
      <c r="E369" s="16"/>
    </row>
    <row r="370" spans="2:5" x14ac:dyDescent="0.25">
      <c r="B370" s="13">
        <f t="shared" si="292"/>
        <v>45213</v>
      </c>
      <c r="C370" s="14">
        <f t="shared" si="297"/>
        <v>99.444480501699999</v>
      </c>
      <c r="D370" s="15">
        <v>99.454365517200003</v>
      </c>
      <c r="E370" s="16"/>
    </row>
    <row r="371" spans="2:5" x14ac:dyDescent="0.25">
      <c r="B371" s="13">
        <f t="shared" si="292"/>
        <v>45212</v>
      </c>
      <c r="C371" s="14">
        <f t="shared" si="297"/>
        <v>99.963409632199998</v>
      </c>
      <c r="D371" s="15">
        <v>99.444480501699999</v>
      </c>
      <c r="E371" s="16"/>
    </row>
    <row r="372" spans="2:5" x14ac:dyDescent="0.25">
      <c r="B372" s="13">
        <f t="shared" ref="B372:B378" si="298">+B373+1</f>
        <v>45211</v>
      </c>
      <c r="C372" s="14">
        <f t="shared" ref="C372" si="299">+D373</f>
        <v>99.609529133400002</v>
      </c>
      <c r="D372" s="15">
        <v>99.963409632199998</v>
      </c>
      <c r="E372" s="16"/>
    </row>
    <row r="373" spans="2:5" x14ac:dyDescent="0.25">
      <c r="B373" s="13">
        <f t="shared" si="298"/>
        <v>45210</v>
      </c>
      <c r="C373" s="14">
        <f t="shared" ref="C373" si="300">+D374</f>
        <v>99.103234805100001</v>
      </c>
      <c r="D373" s="15">
        <v>99.609529133400002</v>
      </c>
      <c r="E373" s="16"/>
    </row>
    <row r="374" spans="2:5" x14ac:dyDescent="0.25">
      <c r="B374" s="13">
        <f t="shared" si="298"/>
        <v>45209</v>
      </c>
      <c r="C374" s="14">
        <f t="shared" ref="C374" si="301">+D375</f>
        <v>98.521324642899998</v>
      </c>
      <c r="D374" s="15">
        <v>99.103234805100001</v>
      </c>
      <c r="E374" s="16"/>
    </row>
    <row r="375" spans="2:5" x14ac:dyDescent="0.25">
      <c r="B375" s="13">
        <f t="shared" si="298"/>
        <v>45208</v>
      </c>
      <c r="C375" s="14">
        <f t="shared" ref="C375" si="302">+D376</f>
        <v>98.812022392100005</v>
      </c>
      <c r="D375" s="15">
        <v>98.521324642899998</v>
      </c>
      <c r="E375" s="16"/>
    </row>
    <row r="376" spans="2:5" x14ac:dyDescent="0.25">
      <c r="B376" s="13">
        <f t="shared" si="298"/>
        <v>45207</v>
      </c>
      <c r="C376" s="14">
        <f t="shared" ref="C376:C378" si="303">+D377</f>
        <v>98.802119873300001</v>
      </c>
      <c r="D376" s="15">
        <v>98.812022392100005</v>
      </c>
      <c r="E376" s="16"/>
    </row>
    <row r="377" spans="2:5" x14ac:dyDescent="0.25">
      <c r="B377" s="13">
        <f t="shared" si="298"/>
        <v>45206</v>
      </c>
      <c r="C377" s="14">
        <f t="shared" si="303"/>
        <v>98.792217093600001</v>
      </c>
      <c r="D377" s="15">
        <v>98.802119873300001</v>
      </c>
      <c r="E377" s="16"/>
    </row>
    <row r="378" spans="2:5" x14ac:dyDescent="0.25">
      <c r="B378" s="13">
        <f t="shared" si="298"/>
        <v>45205</v>
      </c>
      <c r="C378" s="14">
        <f t="shared" si="303"/>
        <v>98.541907467300007</v>
      </c>
      <c r="D378" s="15">
        <v>98.792217093600001</v>
      </c>
      <c r="E378" s="16"/>
    </row>
    <row r="379" spans="2:5" x14ac:dyDescent="0.25">
      <c r="B379" s="13">
        <f t="shared" ref="B379:B385" si="304">+B380+1</f>
        <v>45204</v>
      </c>
      <c r="C379" s="14">
        <f t="shared" ref="C379" si="305">+D380</f>
        <v>98.498796686600002</v>
      </c>
      <c r="D379" s="15">
        <v>98.541907467300007</v>
      </c>
      <c r="E379" s="16"/>
    </row>
    <row r="380" spans="2:5" x14ac:dyDescent="0.25">
      <c r="B380" s="13">
        <f t="shared" si="304"/>
        <v>45203</v>
      </c>
      <c r="C380" s="14">
        <f t="shared" ref="C380" si="306">+D381</f>
        <v>98.958473848899999</v>
      </c>
      <c r="D380" s="15">
        <v>98.498796686600002</v>
      </c>
      <c r="E380" s="16"/>
    </row>
    <row r="381" spans="2:5" x14ac:dyDescent="0.25">
      <c r="B381" s="13">
        <f t="shared" si="304"/>
        <v>45202</v>
      </c>
      <c r="C381" s="14">
        <f t="shared" ref="C381" si="307">+D382</f>
        <v>99.077178811300001</v>
      </c>
      <c r="D381" s="15">
        <v>98.958473848899999</v>
      </c>
      <c r="E381" s="16"/>
    </row>
    <row r="382" spans="2:5" x14ac:dyDescent="0.25">
      <c r="B382" s="13">
        <f t="shared" si="304"/>
        <v>45201</v>
      </c>
      <c r="C382" s="14">
        <f t="shared" ref="C382" si="308">+D383</f>
        <v>98.092656948599995</v>
      </c>
      <c r="D382" s="15">
        <v>99.077178811300001</v>
      </c>
      <c r="E382" s="16"/>
    </row>
    <row r="383" spans="2:5" x14ac:dyDescent="0.25">
      <c r="B383" s="13">
        <f t="shared" si="304"/>
        <v>45200</v>
      </c>
      <c r="C383" s="14">
        <f t="shared" ref="C383:C385" si="309">+D384</f>
        <v>98.082734845499999</v>
      </c>
      <c r="D383" s="15">
        <v>98.092656948599995</v>
      </c>
      <c r="E383" s="16"/>
    </row>
    <row r="384" spans="2:5" x14ac:dyDescent="0.25">
      <c r="B384" s="13">
        <f t="shared" si="304"/>
        <v>45199</v>
      </c>
      <c r="C384" s="14">
        <f t="shared" si="309"/>
        <v>98.072812481499994</v>
      </c>
      <c r="D384" s="15">
        <v>98.082734845499999</v>
      </c>
      <c r="E384" s="16"/>
    </row>
    <row r="385" spans="2:5" x14ac:dyDescent="0.25">
      <c r="B385" s="13">
        <f t="shared" si="304"/>
        <v>45198</v>
      </c>
      <c r="C385" s="14">
        <f t="shared" si="309"/>
        <v>99.021145670199999</v>
      </c>
      <c r="D385" s="15">
        <v>98.072812481499994</v>
      </c>
      <c r="E385" s="16"/>
    </row>
    <row r="386" spans="2:5" x14ac:dyDescent="0.25">
      <c r="B386" s="13">
        <f t="shared" ref="B386:B392" si="310">+B387+1</f>
        <v>45197</v>
      </c>
      <c r="C386" s="14">
        <f t="shared" ref="C386" si="311">+D387</f>
        <v>99.166153079599994</v>
      </c>
      <c r="D386" s="15">
        <v>99.021145670199999</v>
      </c>
      <c r="E386" s="16"/>
    </row>
    <row r="387" spans="2:5" x14ac:dyDescent="0.25">
      <c r="B387" s="13">
        <f t="shared" si="310"/>
        <v>45196</v>
      </c>
      <c r="C387" s="14">
        <f t="shared" ref="C387" si="312">+D388</f>
        <v>99.358065693599997</v>
      </c>
      <c r="D387" s="15">
        <v>99.166153079599994</v>
      </c>
      <c r="E387" s="16"/>
    </row>
    <row r="388" spans="2:5" x14ac:dyDescent="0.25">
      <c r="B388" s="13">
        <f t="shared" si="310"/>
        <v>45195</v>
      </c>
      <c r="C388" s="14">
        <f t="shared" ref="C388" si="313">+D389</f>
        <v>99.684687220699999</v>
      </c>
      <c r="D388" s="15">
        <v>99.358065693599997</v>
      </c>
      <c r="E388" s="16"/>
    </row>
    <row r="389" spans="2:5" x14ac:dyDescent="0.25">
      <c r="B389" s="13">
        <f t="shared" si="310"/>
        <v>45194</v>
      </c>
      <c r="C389" s="14">
        <f t="shared" ref="C389" si="314">+D390</f>
        <v>99.948915946400007</v>
      </c>
      <c r="D389" s="15">
        <v>99.684687220699999</v>
      </c>
      <c r="E389" s="16"/>
    </row>
    <row r="390" spans="2:5" x14ac:dyDescent="0.25">
      <c r="B390" s="13">
        <f t="shared" si="310"/>
        <v>45193</v>
      </c>
      <c r="C390" s="14">
        <f t="shared" ref="C390:C392" si="315">+D391</f>
        <v>99.939044392200003</v>
      </c>
      <c r="D390" s="15">
        <v>99.948915946400007</v>
      </c>
      <c r="E390" s="16"/>
    </row>
    <row r="391" spans="2:5" x14ac:dyDescent="0.25">
      <c r="B391" s="13">
        <f t="shared" si="310"/>
        <v>45192</v>
      </c>
      <c r="C391" s="14">
        <f t="shared" si="315"/>
        <v>99.929172603599994</v>
      </c>
      <c r="D391" s="15">
        <v>99.939044392200003</v>
      </c>
      <c r="E391" s="16"/>
    </row>
    <row r="392" spans="2:5" x14ac:dyDescent="0.25">
      <c r="B392" s="13">
        <f t="shared" si="310"/>
        <v>45191</v>
      </c>
      <c r="C392" s="14">
        <f t="shared" si="315"/>
        <v>100.20470830079999</v>
      </c>
      <c r="D392" s="15">
        <v>99.929172603599994</v>
      </c>
      <c r="E392" s="16"/>
    </row>
    <row r="393" spans="2:5" x14ac:dyDescent="0.25">
      <c r="B393" s="13">
        <f t="shared" ref="B393:B399" si="316">+B394+1</f>
        <v>45190</v>
      </c>
      <c r="C393" s="14">
        <f t="shared" ref="C393" si="317">+D394</f>
        <v>99.983637972899999</v>
      </c>
      <c r="D393" s="15">
        <v>100.20470830079999</v>
      </c>
      <c r="E393" s="16"/>
    </row>
    <row r="394" spans="2:5" x14ac:dyDescent="0.25">
      <c r="B394" s="13">
        <f t="shared" si="316"/>
        <v>45189</v>
      </c>
      <c r="C394" s="14">
        <f t="shared" ref="C394" si="318">+D395</f>
        <v>99.966767131699996</v>
      </c>
      <c r="D394" s="15">
        <v>99.983637972899999</v>
      </c>
      <c r="E394" s="16"/>
    </row>
    <row r="395" spans="2:5" x14ac:dyDescent="0.25">
      <c r="B395" s="13">
        <f t="shared" si="316"/>
        <v>45188</v>
      </c>
      <c r="C395" s="14">
        <f t="shared" ref="C395" si="319">+D396</f>
        <v>100.24760401109999</v>
      </c>
      <c r="D395" s="15">
        <v>99.966767131699996</v>
      </c>
      <c r="E395" s="16"/>
    </row>
    <row r="396" spans="2:5" x14ac:dyDescent="0.25">
      <c r="B396" s="13">
        <f t="shared" si="316"/>
        <v>45187</v>
      </c>
      <c r="C396" s="14">
        <f t="shared" ref="C396" si="320">+D397</f>
        <v>100.8870582766</v>
      </c>
      <c r="D396" s="15">
        <v>100.24760401109999</v>
      </c>
      <c r="E396" s="16"/>
    </row>
    <row r="397" spans="2:5" x14ac:dyDescent="0.25">
      <c r="B397" s="13">
        <f t="shared" si="316"/>
        <v>45186</v>
      </c>
      <c r="C397" s="14">
        <f t="shared" ref="C397:C399" si="321">+D398</f>
        <v>100.8772122749</v>
      </c>
      <c r="D397" s="15">
        <v>100.8870582766</v>
      </c>
      <c r="E397" s="16"/>
    </row>
    <row r="398" spans="2:5" x14ac:dyDescent="0.25">
      <c r="B398" s="13">
        <f t="shared" si="316"/>
        <v>45185</v>
      </c>
      <c r="C398" s="14">
        <f t="shared" si="321"/>
        <v>100.86736598660001</v>
      </c>
      <c r="D398" s="15">
        <v>100.8772122749</v>
      </c>
      <c r="E398" s="16"/>
    </row>
    <row r="399" spans="2:5" x14ac:dyDescent="0.25">
      <c r="B399" s="13">
        <f t="shared" si="316"/>
        <v>45184</v>
      </c>
      <c r="C399" s="14">
        <f t="shared" si="321"/>
        <v>100.15450034449999</v>
      </c>
      <c r="D399" s="15">
        <v>100.86736598660001</v>
      </c>
      <c r="E399" s="16"/>
    </row>
    <row r="400" spans="2:5" x14ac:dyDescent="0.25">
      <c r="B400" s="13">
        <f t="shared" ref="B400:B406" si="322">+B401+1</f>
        <v>45183</v>
      </c>
      <c r="C400" s="14">
        <f t="shared" ref="C400" si="323">+D401</f>
        <v>100.590046515</v>
      </c>
      <c r="D400" s="15">
        <v>100.15450034449999</v>
      </c>
      <c r="E400" s="16"/>
    </row>
    <row r="401" spans="2:5" x14ac:dyDescent="0.25">
      <c r="B401" s="13">
        <f t="shared" si="322"/>
        <v>45182</v>
      </c>
      <c r="C401" s="14">
        <f t="shared" ref="C401" si="324">+D402</f>
        <v>100.61579343290001</v>
      </c>
      <c r="D401" s="15">
        <v>100.590046515</v>
      </c>
      <c r="E401" s="16"/>
    </row>
    <row r="402" spans="2:5" x14ac:dyDescent="0.25">
      <c r="B402" s="13">
        <f t="shared" si="322"/>
        <v>45181</v>
      </c>
      <c r="C402" s="14">
        <f t="shared" ref="C402" si="325">+D403</f>
        <v>100.9028481268</v>
      </c>
      <c r="D402" s="15">
        <v>100.61579343290001</v>
      </c>
      <c r="E402" s="16"/>
    </row>
    <row r="403" spans="2:5" x14ac:dyDescent="0.25">
      <c r="B403" s="13">
        <f t="shared" si="322"/>
        <v>45180</v>
      </c>
      <c r="C403" s="14">
        <f t="shared" ref="C403" si="326">+D404</f>
        <v>100.8645312627</v>
      </c>
      <c r="D403" s="15">
        <v>100.9028481268</v>
      </c>
      <c r="E403" s="16"/>
    </row>
    <row r="404" spans="2:5" x14ac:dyDescent="0.25">
      <c r="B404" s="13">
        <f t="shared" si="322"/>
        <v>45179</v>
      </c>
      <c r="C404" s="14">
        <f t="shared" ref="C404:C406" si="327">+D405</f>
        <v>100.854684694</v>
      </c>
      <c r="D404" s="15">
        <v>100.8645312627</v>
      </c>
      <c r="E404" s="16"/>
    </row>
    <row r="405" spans="2:5" x14ac:dyDescent="0.25">
      <c r="B405" s="13">
        <f t="shared" si="322"/>
        <v>45178</v>
      </c>
      <c r="C405" s="14">
        <f t="shared" si="327"/>
        <v>100.8448377867</v>
      </c>
      <c r="D405" s="15">
        <v>100.854684694</v>
      </c>
      <c r="E405" s="16"/>
    </row>
    <row r="406" spans="2:5" x14ac:dyDescent="0.25">
      <c r="B406" s="13">
        <f t="shared" si="322"/>
        <v>45177</v>
      </c>
      <c r="C406" s="14">
        <f t="shared" si="327"/>
        <v>100.465480611</v>
      </c>
      <c r="D406" s="15">
        <v>100.8448377867</v>
      </c>
      <c r="E406" s="16"/>
    </row>
    <row r="407" spans="2:5" x14ac:dyDescent="0.25">
      <c r="B407" s="13">
        <f>+B408+1</f>
        <v>45176</v>
      </c>
      <c r="C407" s="14">
        <f t="shared" ref="C407" si="328">+D408</f>
        <v>100.92093577830001</v>
      </c>
      <c r="D407" s="15">
        <v>100.465480611</v>
      </c>
      <c r="E407" s="16"/>
    </row>
    <row r="408" spans="2:5" x14ac:dyDescent="0.25">
      <c r="B408" s="13">
        <f>+B409+1</f>
        <v>45175</v>
      </c>
      <c r="C408" s="14">
        <f t="shared" ref="C408" si="329">+D409</f>
        <v>101.08019529889999</v>
      </c>
      <c r="D408" s="15">
        <v>100.92093577830001</v>
      </c>
      <c r="E408" s="16"/>
    </row>
    <row r="409" spans="2:5" x14ac:dyDescent="0.25">
      <c r="B409" s="13">
        <f t="shared" ref="B409:B413" si="330">+B410+1</f>
        <v>45174</v>
      </c>
      <c r="C409" s="14">
        <f t="shared" ref="C409" si="331">+D410</f>
        <v>101.5516676554</v>
      </c>
      <c r="D409" s="15">
        <v>101.08019529889999</v>
      </c>
      <c r="E409" s="16"/>
    </row>
    <row r="410" spans="2:5" x14ac:dyDescent="0.25">
      <c r="B410" s="13">
        <f t="shared" si="330"/>
        <v>45173</v>
      </c>
      <c r="C410" s="14">
        <f t="shared" ref="C410" si="332">+D411</f>
        <v>102.06405402510001</v>
      </c>
      <c r="D410" s="15">
        <v>101.5516676554</v>
      </c>
      <c r="E410" s="16"/>
    </row>
    <row r="411" spans="2:5" x14ac:dyDescent="0.25">
      <c r="B411" s="13">
        <f t="shared" si="330"/>
        <v>45172</v>
      </c>
      <c r="C411" s="14">
        <f t="shared" ref="C411:C413" si="333">+D412</f>
        <v>102.0542400895</v>
      </c>
      <c r="D411" s="15">
        <v>102.06405402510001</v>
      </c>
      <c r="E411" s="16"/>
    </row>
    <row r="412" spans="2:5" x14ac:dyDescent="0.25">
      <c r="B412" s="13">
        <f t="shared" si="330"/>
        <v>45171</v>
      </c>
      <c r="C412" s="14">
        <f t="shared" si="333"/>
        <v>102.0444259195</v>
      </c>
      <c r="D412" s="15">
        <v>102.0542400895</v>
      </c>
      <c r="E412" s="16"/>
    </row>
    <row r="413" spans="2:5" x14ac:dyDescent="0.25">
      <c r="B413" s="13">
        <f t="shared" si="330"/>
        <v>45170</v>
      </c>
      <c r="C413" s="14">
        <f t="shared" si="333"/>
        <v>101.5664986987</v>
      </c>
      <c r="D413" s="15">
        <v>102.0444259195</v>
      </c>
      <c r="E413" s="16"/>
    </row>
    <row r="414" spans="2:5" x14ac:dyDescent="0.25">
      <c r="B414" s="13">
        <f t="shared" ref="B414:B420" si="334">+B415+1</f>
        <v>45169</v>
      </c>
      <c r="C414" s="14">
        <f t="shared" ref="C414" si="335">+D415</f>
        <v>101.65547645140001</v>
      </c>
      <c r="D414" s="15">
        <v>101.5664986987</v>
      </c>
      <c r="E414" s="16"/>
    </row>
    <row r="415" spans="2:5" x14ac:dyDescent="0.25">
      <c r="B415" s="13">
        <f t="shared" si="334"/>
        <v>45168</v>
      </c>
      <c r="C415" s="14">
        <f t="shared" ref="C415" si="336">+D416</f>
        <v>101.3234426124</v>
      </c>
      <c r="D415" s="15">
        <v>101.65547645140001</v>
      </c>
      <c r="E415" s="16"/>
    </row>
    <row r="416" spans="2:5" x14ac:dyDescent="0.25">
      <c r="B416" s="13">
        <f t="shared" si="334"/>
        <v>45167</v>
      </c>
      <c r="C416" s="14">
        <f t="shared" ref="C416" si="337">+D417</f>
        <v>101.18780510969999</v>
      </c>
      <c r="D416" s="15">
        <v>101.3234426124</v>
      </c>
      <c r="E416" s="16"/>
    </row>
    <row r="417" spans="2:5" x14ac:dyDescent="0.25">
      <c r="B417" s="13">
        <f t="shared" si="334"/>
        <v>45166</v>
      </c>
      <c r="C417" s="14">
        <f t="shared" ref="C417" si="338">+D418</f>
        <v>101.48367564820001</v>
      </c>
      <c r="D417" s="15">
        <v>101.18780510969999</v>
      </c>
      <c r="E417" s="16"/>
    </row>
    <row r="418" spans="2:5" x14ac:dyDescent="0.25">
      <c r="B418" s="13">
        <f t="shared" si="334"/>
        <v>45165</v>
      </c>
      <c r="C418" s="14">
        <f t="shared" ref="C418:C420" si="339">+D419</f>
        <v>101.4738459292</v>
      </c>
      <c r="D418" s="15">
        <v>101.48367564820001</v>
      </c>
      <c r="E418" s="16"/>
    </row>
    <row r="419" spans="2:5" x14ac:dyDescent="0.25">
      <c r="B419" s="13">
        <f t="shared" si="334"/>
        <v>45164</v>
      </c>
      <c r="C419" s="14">
        <f t="shared" si="339"/>
        <v>101.46401589849999</v>
      </c>
      <c r="D419" s="15">
        <v>101.4738459292</v>
      </c>
      <c r="E419" s="16"/>
    </row>
    <row r="420" spans="2:5" x14ac:dyDescent="0.25">
      <c r="B420" s="13">
        <f t="shared" si="334"/>
        <v>45163</v>
      </c>
      <c r="C420" s="14">
        <f t="shared" si="339"/>
        <v>101.56308855890001</v>
      </c>
      <c r="D420" s="15">
        <v>101.46401589849999</v>
      </c>
      <c r="E420" s="16"/>
    </row>
    <row r="421" spans="2:5" x14ac:dyDescent="0.25">
      <c r="B421" s="13">
        <f t="shared" ref="B421:B427" si="340">+B422+1</f>
        <v>45162</v>
      </c>
      <c r="C421" s="14">
        <f t="shared" ref="C421" si="341">+D422</f>
        <v>100.68133722349999</v>
      </c>
      <c r="D421" s="15">
        <v>101.56308855890001</v>
      </c>
      <c r="E421" s="16"/>
    </row>
    <row r="422" spans="2:5" x14ac:dyDescent="0.25">
      <c r="B422" s="13">
        <f t="shared" si="340"/>
        <v>45161</v>
      </c>
      <c r="C422" s="14">
        <f t="shared" ref="C422" si="342">+D423</f>
        <v>100.1771722145</v>
      </c>
      <c r="D422" s="15">
        <v>100.68133722349999</v>
      </c>
      <c r="E422" s="16"/>
    </row>
    <row r="423" spans="2:5" x14ac:dyDescent="0.25">
      <c r="B423" s="13">
        <f t="shared" si="340"/>
        <v>45160</v>
      </c>
      <c r="C423" s="14">
        <f t="shared" ref="C423" si="343">+D424</f>
        <v>100.440818776</v>
      </c>
      <c r="D423" s="15">
        <v>100.1771722145</v>
      </c>
      <c r="E423" s="16"/>
    </row>
    <row r="424" spans="2:5" x14ac:dyDescent="0.25">
      <c r="B424" s="13">
        <f t="shared" si="340"/>
        <v>45159</v>
      </c>
      <c r="C424" s="14">
        <f t="shared" ref="C424" si="344">+D425</f>
        <v>99.959547811299998</v>
      </c>
      <c r="D424" s="15">
        <v>100.440818776</v>
      </c>
      <c r="E424" s="16"/>
    </row>
    <row r="425" spans="2:5" x14ac:dyDescent="0.25">
      <c r="B425" s="13">
        <f t="shared" si="340"/>
        <v>45158</v>
      </c>
      <c r="C425" s="14">
        <f t="shared" ref="C425:C427" si="345">+D426</f>
        <v>99.949676555600007</v>
      </c>
      <c r="D425" s="15">
        <v>99.959547811299998</v>
      </c>
      <c r="E425" s="16"/>
    </row>
    <row r="426" spans="2:5" x14ac:dyDescent="0.25">
      <c r="B426" s="13">
        <f t="shared" si="340"/>
        <v>45157</v>
      </c>
      <c r="C426" s="14">
        <f t="shared" si="345"/>
        <v>99.9398050402</v>
      </c>
      <c r="D426" s="15">
        <v>99.949676555600007</v>
      </c>
      <c r="E426" s="16"/>
    </row>
    <row r="427" spans="2:5" x14ac:dyDescent="0.25">
      <c r="B427" s="13">
        <f t="shared" si="340"/>
        <v>45156</v>
      </c>
      <c r="C427" s="14">
        <f t="shared" si="345"/>
        <v>100.19354047</v>
      </c>
      <c r="D427" s="15">
        <v>99.9398050402</v>
      </c>
      <c r="E427" s="16"/>
    </row>
    <row r="428" spans="2:5" x14ac:dyDescent="0.25">
      <c r="B428" s="13">
        <f t="shared" ref="B428:B434" si="346">+B429+1</f>
        <v>45155</v>
      </c>
      <c r="C428" s="14">
        <f t="shared" ref="C428" si="347">+D429</f>
        <v>100.1195738227</v>
      </c>
      <c r="D428" s="15">
        <v>100.19354047</v>
      </c>
      <c r="E428" s="16"/>
    </row>
    <row r="429" spans="2:5" x14ac:dyDescent="0.25">
      <c r="B429" s="13">
        <f t="shared" si="346"/>
        <v>45154</v>
      </c>
      <c r="C429" s="14">
        <f t="shared" ref="C429" si="348">+D430</f>
        <v>100.68362259929999</v>
      </c>
      <c r="D429" s="15">
        <v>100.1195738227</v>
      </c>
      <c r="E429" s="16"/>
    </row>
    <row r="430" spans="2:5" x14ac:dyDescent="0.25">
      <c r="B430" s="13">
        <f t="shared" si="346"/>
        <v>45153</v>
      </c>
      <c r="C430" s="14">
        <f t="shared" ref="C430:C431" si="349">+D431</f>
        <v>100.9388782525</v>
      </c>
      <c r="D430" s="15">
        <v>100.68362259929999</v>
      </c>
      <c r="E430" s="16"/>
    </row>
    <row r="431" spans="2:5" x14ac:dyDescent="0.25">
      <c r="B431" s="13">
        <f t="shared" si="346"/>
        <v>45152</v>
      </c>
      <c r="C431" s="14">
        <f t="shared" si="349"/>
        <v>101.38154601479999</v>
      </c>
      <c r="D431" s="15">
        <v>100.9388782525</v>
      </c>
      <c r="E431" s="16"/>
    </row>
    <row r="432" spans="2:5" x14ac:dyDescent="0.25">
      <c r="B432" s="13">
        <f t="shared" si="346"/>
        <v>45151</v>
      </c>
      <c r="C432" s="14">
        <f t="shared" ref="C432:C434" si="350">+D433</f>
        <v>101.3717134887</v>
      </c>
      <c r="D432" s="15">
        <v>101.38154601479999</v>
      </c>
      <c r="E432" s="16"/>
    </row>
    <row r="433" spans="2:5" x14ac:dyDescent="0.25">
      <c r="B433" s="13">
        <f t="shared" si="346"/>
        <v>45150</v>
      </c>
      <c r="C433" s="14">
        <f t="shared" si="350"/>
        <v>101.361880677</v>
      </c>
      <c r="D433" s="15">
        <v>101.3717134887</v>
      </c>
      <c r="E433" s="16"/>
    </row>
    <row r="434" spans="2:5" x14ac:dyDescent="0.25">
      <c r="B434" s="13">
        <f t="shared" si="346"/>
        <v>45149</v>
      </c>
      <c r="C434" s="14">
        <f t="shared" si="350"/>
        <v>101.47915112699999</v>
      </c>
      <c r="D434" s="15">
        <v>101.361880677</v>
      </c>
      <c r="E434" s="16"/>
    </row>
    <row r="435" spans="2:5" x14ac:dyDescent="0.25">
      <c r="B435" s="13">
        <f t="shared" ref="B435:B441" si="351">+B436+1</f>
        <v>45148</v>
      </c>
      <c r="C435" s="14">
        <f t="shared" ref="C435" si="352">+D436</f>
        <v>101.4896289948</v>
      </c>
      <c r="D435" s="15">
        <v>101.47915112699999</v>
      </c>
      <c r="E435" s="16"/>
    </row>
    <row r="436" spans="2:5" x14ac:dyDescent="0.25">
      <c r="B436" s="13">
        <f t="shared" si="351"/>
        <v>45147</v>
      </c>
      <c r="C436" s="14">
        <f t="shared" ref="C436" si="353">+D437</f>
        <v>100.75416703160001</v>
      </c>
      <c r="D436" s="15">
        <v>101.4896289948</v>
      </c>
      <c r="E436" s="16"/>
    </row>
    <row r="437" spans="2:5" x14ac:dyDescent="0.25">
      <c r="B437" s="13">
        <f t="shared" si="351"/>
        <v>45146</v>
      </c>
      <c r="C437" s="14">
        <f t="shared" ref="C437" si="354">+D438</f>
        <v>100.8724209196</v>
      </c>
      <c r="D437" s="15">
        <v>100.75416703160001</v>
      </c>
      <c r="E437" s="16"/>
    </row>
    <row r="438" spans="2:5" x14ac:dyDescent="0.25">
      <c r="B438" s="13">
        <f t="shared" si="351"/>
        <v>45145</v>
      </c>
      <c r="C438" s="14">
        <f t="shared" ref="C438" si="355">+D439</f>
        <v>100.849874134</v>
      </c>
      <c r="D438" s="15">
        <v>100.8724209196</v>
      </c>
      <c r="E438" s="16"/>
    </row>
    <row r="439" spans="2:5" x14ac:dyDescent="0.25">
      <c r="B439" s="13">
        <f t="shared" si="351"/>
        <v>45144</v>
      </c>
      <c r="C439" s="14">
        <f t="shared" ref="C439:C441" si="356">+D440</f>
        <v>100.8400271288</v>
      </c>
      <c r="D439" s="15">
        <v>100.849874134</v>
      </c>
      <c r="E439" s="16"/>
    </row>
    <row r="440" spans="2:5" x14ac:dyDescent="0.25">
      <c r="B440" s="13">
        <f t="shared" si="351"/>
        <v>45143</v>
      </c>
      <c r="C440" s="14">
        <f t="shared" si="356"/>
        <v>100.83017986420001</v>
      </c>
      <c r="D440" s="15">
        <v>100.8400271288</v>
      </c>
      <c r="E440" s="16"/>
    </row>
    <row r="441" spans="2:5" x14ac:dyDescent="0.25">
      <c r="B441" s="13">
        <f t="shared" si="351"/>
        <v>45142</v>
      </c>
      <c r="C441" s="14">
        <f t="shared" si="356"/>
        <v>101.23724371190001</v>
      </c>
      <c r="D441" s="15">
        <v>100.83017986420001</v>
      </c>
      <c r="E441" s="16"/>
    </row>
    <row r="442" spans="2:5" x14ac:dyDescent="0.25">
      <c r="B442" s="13">
        <f t="shared" ref="B442:B448" si="357">+B443+1</f>
        <v>45141</v>
      </c>
      <c r="C442" s="14">
        <f t="shared" ref="C442" si="358">+D443</f>
        <v>101.1916062608</v>
      </c>
      <c r="D442" s="15">
        <v>101.23724371190001</v>
      </c>
      <c r="E442" s="16"/>
    </row>
    <row r="443" spans="2:5" x14ac:dyDescent="0.25">
      <c r="B443" s="13">
        <f t="shared" si="357"/>
        <v>45140</v>
      </c>
      <c r="C443" s="14">
        <f t="shared" ref="C443" si="359">+D444</f>
        <v>101.4715764876</v>
      </c>
      <c r="D443" s="15">
        <v>101.1916062608</v>
      </c>
      <c r="E443" s="16"/>
    </row>
    <row r="444" spans="2:5" x14ac:dyDescent="0.25">
      <c r="B444" s="13">
        <f t="shared" si="357"/>
        <v>45139</v>
      </c>
      <c r="C444" s="14">
        <f t="shared" ref="C444" si="360">+D445</f>
        <v>101.4477460283</v>
      </c>
      <c r="D444" s="15">
        <v>101.4715764876</v>
      </c>
      <c r="E444" s="16"/>
    </row>
    <row r="445" spans="2:5" x14ac:dyDescent="0.25">
      <c r="B445" s="13">
        <f t="shared" si="357"/>
        <v>45138</v>
      </c>
      <c r="C445" s="14">
        <f t="shared" ref="C445" si="361">+D446</f>
        <v>101.5088109852</v>
      </c>
      <c r="D445" s="15">
        <v>101.4477460283</v>
      </c>
      <c r="E445" s="16"/>
    </row>
    <row r="446" spans="2:5" x14ac:dyDescent="0.25">
      <c r="B446" s="13">
        <f t="shared" si="357"/>
        <v>45137</v>
      </c>
      <c r="C446" s="14">
        <f t="shared" ref="C446:C448" si="362">+D447</f>
        <v>101.4989819294</v>
      </c>
      <c r="D446" s="15">
        <v>101.5088109852</v>
      </c>
      <c r="E446" s="16"/>
    </row>
    <row r="447" spans="2:5" x14ac:dyDescent="0.25">
      <c r="B447" s="13">
        <f t="shared" si="357"/>
        <v>45136</v>
      </c>
      <c r="C447" s="14">
        <f t="shared" si="362"/>
        <v>101.4891525883</v>
      </c>
      <c r="D447" s="15">
        <v>101.4989819294</v>
      </c>
      <c r="E447" s="16"/>
    </row>
    <row r="448" spans="2:5" x14ac:dyDescent="0.25">
      <c r="B448" s="13">
        <f t="shared" si="357"/>
        <v>45135</v>
      </c>
      <c r="C448" s="14">
        <f t="shared" si="362"/>
        <v>101.12721341220001</v>
      </c>
      <c r="D448" s="15">
        <v>101.4891525883</v>
      </c>
      <c r="E448" s="16"/>
    </row>
    <row r="449" spans="2:5" x14ac:dyDescent="0.25">
      <c r="B449" s="13">
        <f t="shared" ref="B449:B455" si="363">+B450+1</f>
        <v>45134</v>
      </c>
      <c r="C449" s="14">
        <f t="shared" ref="C449" si="364">+D450</f>
        <v>101.37110654430001</v>
      </c>
      <c r="D449" s="15">
        <v>101.12721341220001</v>
      </c>
      <c r="E449" s="16"/>
    </row>
    <row r="450" spans="2:5" x14ac:dyDescent="0.25">
      <c r="B450" s="13">
        <f t="shared" si="363"/>
        <v>45133</v>
      </c>
      <c r="C450" s="14">
        <f t="shared" ref="C450" si="365">+D451</f>
        <v>101.6203175637</v>
      </c>
      <c r="D450" s="15">
        <v>101.37110654430001</v>
      </c>
      <c r="E450" s="16"/>
    </row>
    <row r="451" spans="2:5" x14ac:dyDescent="0.25">
      <c r="B451" s="13">
        <f t="shared" si="363"/>
        <v>45132</v>
      </c>
      <c r="C451" s="14">
        <f t="shared" ref="C451" si="366">+D452</f>
        <v>101.1745439398</v>
      </c>
      <c r="D451" s="15">
        <v>101.6203175637</v>
      </c>
      <c r="E451" s="16"/>
    </row>
    <row r="452" spans="2:5" x14ac:dyDescent="0.25">
      <c r="B452" s="13">
        <f t="shared" si="363"/>
        <v>45131</v>
      </c>
      <c r="C452" s="14">
        <f t="shared" ref="C452" si="367">+D453</f>
        <v>100.8795311417</v>
      </c>
      <c r="D452" s="15">
        <v>101.1745439398</v>
      </c>
      <c r="E452" s="16"/>
    </row>
    <row r="453" spans="2:5" x14ac:dyDescent="0.25">
      <c r="B453" s="13">
        <f t="shared" si="363"/>
        <v>45130</v>
      </c>
      <c r="C453" s="14">
        <f t="shared" ref="C453:C455" si="368">+D454</f>
        <v>100.869718658</v>
      </c>
      <c r="D453" s="15">
        <v>100.8795311417</v>
      </c>
      <c r="E453" s="16"/>
    </row>
    <row r="454" spans="2:5" x14ac:dyDescent="0.25">
      <c r="B454" s="13">
        <f t="shared" si="363"/>
        <v>45129</v>
      </c>
      <c r="C454" s="14">
        <f t="shared" si="368"/>
        <v>100.859905916</v>
      </c>
      <c r="D454" s="15">
        <v>100.869718658</v>
      </c>
      <c r="E454" s="16"/>
    </row>
    <row r="455" spans="2:5" x14ac:dyDescent="0.25">
      <c r="B455" s="13">
        <f t="shared" si="363"/>
        <v>45128</v>
      </c>
      <c r="C455" s="14">
        <f t="shared" si="368"/>
        <v>101.2647746926</v>
      </c>
      <c r="D455" s="15">
        <v>100.859905916</v>
      </c>
      <c r="E455" s="16"/>
    </row>
    <row r="456" spans="2:5" x14ac:dyDescent="0.25">
      <c r="B456" s="13">
        <f t="shared" ref="B456:B462" si="369">+B457+1</f>
        <v>45127</v>
      </c>
      <c r="C456" s="14">
        <f t="shared" ref="C456" si="370">+D457</f>
        <v>101.5330466044</v>
      </c>
      <c r="D456" s="15">
        <v>101.2647746926</v>
      </c>
      <c r="E456" s="16"/>
    </row>
    <row r="457" spans="2:5" x14ac:dyDescent="0.25">
      <c r="B457" s="13">
        <f t="shared" si="369"/>
        <v>45126</v>
      </c>
      <c r="C457" s="14">
        <f t="shared" ref="C457" si="371">+D458</f>
        <v>99.859792205299996</v>
      </c>
      <c r="D457" s="15">
        <v>101.5330466044</v>
      </c>
      <c r="E457" s="16"/>
    </row>
    <row r="458" spans="2:5" x14ac:dyDescent="0.25">
      <c r="B458" s="13">
        <f t="shared" si="369"/>
        <v>45125</v>
      </c>
      <c r="C458" s="14">
        <f t="shared" ref="C458" si="372">+D459</f>
        <v>99.849918242499996</v>
      </c>
      <c r="D458" s="15">
        <v>99.859792205299996</v>
      </c>
      <c r="E458" s="16"/>
    </row>
    <row r="459" spans="2:5" x14ac:dyDescent="0.25">
      <c r="B459" s="13">
        <f t="shared" si="369"/>
        <v>45124</v>
      </c>
      <c r="C459" s="14">
        <f t="shared" ref="C459" si="373">+D460</f>
        <v>99.840044018900002</v>
      </c>
      <c r="D459" s="15">
        <v>99.849918242499996</v>
      </c>
      <c r="E459" s="16"/>
    </row>
    <row r="460" spans="2:5" x14ac:dyDescent="0.25">
      <c r="B460" s="13">
        <f t="shared" si="369"/>
        <v>45123</v>
      </c>
      <c r="C460" s="14">
        <f t="shared" ref="C460:C462" si="374">+D461</f>
        <v>99.830169508200001</v>
      </c>
      <c r="D460" s="15">
        <v>99.840044018900002</v>
      </c>
      <c r="E460" s="16"/>
    </row>
    <row r="461" spans="2:5" x14ac:dyDescent="0.25">
      <c r="B461" s="13">
        <f t="shared" si="369"/>
        <v>45122</v>
      </c>
      <c r="C461" s="14">
        <f t="shared" si="374"/>
        <v>99.820294710400006</v>
      </c>
      <c r="D461" s="15">
        <v>99.830169508200001</v>
      </c>
      <c r="E461" s="16"/>
    </row>
    <row r="462" spans="2:5" x14ac:dyDescent="0.25">
      <c r="B462" s="13">
        <f t="shared" si="369"/>
        <v>45121</v>
      </c>
      <c r="C462" s="14">
        <f t="shared" si="374"/>
        <v>99.810419651800004</v>
      </c>
      <c r="D462" s="15">
        <v>99.820294710400006</v>
      </c>
      <c r="E462" s="16"/>
    </row>
    <row r="463" spans="2:5" x14ac:dyDescent="0.25">
      <c r="B463" s="13">
        <f t="shared" ref="B463:B469" si="375">+B464+1</f>
        <v>45120</v>
      </c>
      <c r="C463" s="14">
        <f t="shared" ref="C463" si="376">+D464</f>
        <v>98.8896195003</v>
      </c>
      <c r="D463" s="15">
        <v>99.810419651800004</v>
      </c>
      <c r="E463" s="16"/>
    </row>
    <row r="464" spans="2:5" x14ac:dyDescent="0.25">
      <c r="B464" s="13">
        <f t="shared" si="375"/>
        <v>45119</v>
      </c>
      <c r="C464" s="14">
        <f t="shared" ref="C464" si="377">+D465</f>
        <v>99.149847786199999</v>
      </c>
      <c r="D464" s="15">
        <v>98.8896195003</v>
      </c>
      <c r="E464" s="16"/>
    </row>
    <row r="465" spans="2:5" x14ac:dyDescent="0.25">
      <c r="B465" s="13">
        <f t="shared" si="375"/>
        <v>45118</v>
      </c>
      <c r="C465" s="14">
        <f t="shared" ref="C465" si="378">+D466</f>
        <v>99.324216683399996</v>
      </c>
      <c r="D465" s="15">
        <v>99.149847786199999</v>
      </c>
      <c r="E465" s="16"/>
    </row>
    <row r="466" spans="2:5" x14ac:dyDescent="0.25">
      <c r="B466" s="13">
        <f t="shared" si="375"/>
        <v>45117</v>
      </c>
      <c r="C466" s="14">
        <f t="shared" ref="C466" si="379">+D467</f>
        <v>99.928462889000002</v>
      </c>
      <c r="D466" s="15">
        <v>99.324216683399996</v>
      </c>
      <c r="E466" s="16"/>
    </row>
    <row r="467" spans="2:5" x14ac:dyDescent="0.25">
      <c r="B467" s="13">
        <f t="shared" si="375"/>
        <v>45116</v>
      </c>
      <c r="C467" s="14">
        <f t="shared" ref="C467:C469" si="380">+D468</f>
        <v>99.918590770099996</v>
      </c>
      <c r="D467" s="15">
        <v>99.928462889000002</v>
      </c>
      <c r="E467" s="16"/>
    </row>
    <row r="468" spans="2:5" x14ac:dyDescent="0.25">
      <c r="B468" s="13">
        <f t="shared" si="375"/>
        <v>45115</v>
      </c>
      <c r="C468" s="14">
        <f t="shared" si="380"/>
        <v>99.908718387899995</v>
      </c>
      <c r="D468" s="15">
        <v>99.918590770099996</v>
      </c>
      <c r="E468" s="16"/>
    </row>
    <row r="469" spans="2:5" x14ac:dyDescent="0.25">
      <c r="B469" s="13">
        <f t="shared" si="375"/>
        <v>45114</v>
      </c>
      <c r="C469" s="14">
        <f t="shared" si="380"/>
        <v>99.898848688800001</v>
      </c>
      <c r="D469" s="15">
        <v>99.908718387899995</v>
      </c>
      <c r="E469" s="16"/>
    </row>
    <row r="470" spans="2:5" x14ac:dyDescent="0.25">
      <c r="B470" s="13">
        <f t="shared" ref="B470:B476" si="381">+B471+1</f>
        <v>45113</v>
      </c>
      <c r="C470" s="14">
        <f t="shared" ref="C470" si="382">+D471</f>
        <v>99.888948014700006</v>
      </c>
      <c r="D470" s="15">
        <v>99.898848688800001</v>
      </c>
      <c r="E470" s="16"/>
    </row>
    <row r="471" spans="2:5" x14ac:dyDescent="0.25">
      <c r="B471" s="13">
        <f t="shared" si="381"/>
        <v>45112</v>
      </c>
      <c r="C471" s="14">
        <f t="shared" ref="C471" si="383">+D472</f>
        <v>100.0850804505</v>
      </c>
      <c r="D471" s="15">
        <v>99.888948014700006</v>
      </c>
      <c r="E471" s="16"/>
    </row>
    <row r="472" spans="2:5" x14ac:dyDescent="0.25">
      <c r="B472" s="13">
        <f t="shared" si="381"/>
        <v>45111</v>
      </c>
      <c r="C472" s="14">
        <f t="shared" ref="C472" si="384">+D473</f>
        <v>100.5799361098</v>
      </c>
      <c r="D472" s="15">
        <v>100.0850804505</v>
      </c>
      <c r="E472" s="16"/>
    </row>
    <row r="473" spans="2:5" x14ac:dyDescent="0.25">
      <c r="B473" s="13">
        <f t="shared" si="381"/>
        <v>45110</v>
      </c>
      <c r="C473" s="14">
        <f t="shared" ref="C473" si="385">+D474</f>
        <v>100.50281087</v>
      </c>
      <c r="D473" s="15">
        <v>100.5799361098</v>
      </c>
      <c r="E473" s="16"/>
    </row>
    <row r="474" spans="2:5" x14ac:dyDescent="0.25">
      <c r="B474" s="13">
        <f t="shared" si="381"/>
        <v>45109</v>
      </c>
      <c r="C474" s="14">
        <f t="shared" ref="C474:C476" si="386">+D475</f>
        <v>100.4929544312</v>
      </c>
      <c r="D474" s="15">
        <v>100.50281087</v>
      </c>
      <c r="E474" s="16"/>
    </row>
    <row r="475" spans="2:5" x14ac:dyDescent="0.25">
      <c r="B475" s="13">
        <f t="shared" si="381"/>
        <v>45108</v>
      </c>
      <c r="C475" s="14">
        <f t="shared" si="386"/>
        <v>100.4830977024</v>
      </c>
      <c r="D475" s="15">
        <v>100.4929544312</v>
      </c>
      <c r="E475" s="16"/>
    </row>
    <row r="476" spans="2:5" x14ac:dyDescent="0.25">
      <c r="B476" s="13">
        <f t="shared" si="381"/>
        <v>45107</v>
      </c>
      <c r="C476" s="14">
        <f t="shared" si="386"/>
        <v>100</v>
      </c>
      <c r="D476" s="15">
        <v>100.4830977024</v>
      </c>
      <c r="E476" s="16"/>
    </row>
    <row r="477" spans="2:5" x14ac:dyDescent="0.25">
      <c r="B477" s="13">
        <f t="shared" ref="B477:B483" si="387">+B478+1</f>
        <v>45106</v>
      </c>
      <c r="C477" s="14">
        <f t="shared" ref="C477" si="388">+D478</f>
        <v>100</v>
      </c>
      <c r="D477" s="15">
        <v>100</v>
      </c>
      <c r="E477" s="16"/>
    </row>
    <row r="478" spans="2:5" x14ac:dyDescent="0.25">
      <c r="B478" s="13">
        <f t="shared" si="387"/>
        <v>45105</v>
      </c>
      <c r="C478" s="14">
        <f t="shared" ref="C478" si="389">+D479</f>
        <v>100</v>
      </c>
      <c r="D478" s="15">
        <v>100</v>
      </c>
      <c r="E478" s="16"/>
    </row>
    <row r="479" spans="2:5" x14ac:dyDescent="0.25">
      <c r="B479" s="13">
        <f t="shared" si="387"/>
        <v>45104</v>
      </c>
      <c r="C479" s="14">
        <f t="shared" ref="C479" si="390">+D480</f>
        <v>100</v>
      </c>
      <c r="D479" s="15">
        <v>100</v>
      </c>
      <c r="E479" s="16"/>
    </row>
    <row r="480" spans="2:5" x14ac:dyDescent="0.25">
      <c r="B480" s="13">
        <f t="shared" si="387"/>
        <v>45103</v>
      </c>
      <c r="C480" s="14">
        <f t="shared" ref="C480" si="391">+D481</f>
        <v>100</v>
      </c>
      <c r="D480" s="15">
        <v>100</v>
      </c>
      <c r="E480" s="16"/>
    </row>
    <row r="481" spans="2:5" x14ac:dyDescent="0.25">
      <c r="B481" s="13">
        <f t="shared" si="387"/>
        <v>45102</v>
      </c>
      <c r="C481" s="14">
        <f t="shared" ref="C481:C483" si="392">+D482</f>
        <v>100</v>
      </c>
      <c r="D481" s="15">
        <v>100</v>
      </c>
      <c r="E481" s="16"/>
    </row>
    <row r="482" spans="2:5" x14ac:dyDescent="0.25">
      <c r="B482" s="13">
        <f t="shared" si="387"/>
        <v>45101</v>
      </c>
      <c r="C482" s="14">
        <f t="shared" si="392"/>
        <v>100</v>
      </c>
      <c r="D482" s="15">
        <v>100</v>
      </c>
      <c r="E482" s="16"/>
    </row>
    <row r="483" spans="2:5" x14ac:dyDescent="0.25">
      <c r="B483" s="13">
        <f t="shared" si="387"/>
        <v>45100</v>
      </c>
      <c r="C483" s="14">
        <f t="shared" si="392"/>
        <v>100</v>
      </c>
      <c r="D483" s="15">
        <v>100</v>
      </c>
      <c r="E483" s="16"/>
    </row>
    <row r="484" spans="2:5" x14ac:dyDescent="0.25">
      <c r="B484" s="13">
        <f t="shared" ref="B484:B485" si="393">+B485+1</f>
        <v>45099</v>
      </c>
      <c r="C484" s="14">
        <f t="shared" ref="C484" si="394">+D485</f>
        <v>100</v>
      </c>
      <c r="D484" s="15">
        <v>100</v>
      </c>
      <c r="E484" s="16"/>
    </row>
    <row r="485" spans="2:5" x14ac:dyDescent="0.25">
      <c r="B485" s="13">
        <f t="shared" si="393"/>
        <v>45098</v>
      </c>
      <c r="C485" s="14">
        <f t="shared" ref="C485" si="395">+D486</f>
        <v>100</v>
      </c>
      <c r="D485" s="15">
        <v>100</v>
      </c>
      <c r="E485" s="16"/>
    </row>
    <row r="486" spans="2:5" ht="15.75" thickBot="1" x14ac:dyDescent="0.3">
      <c r="B486" s="17">
        <v>45097</v>
      </c>
      <c r="C486" s="18">
        <v>100</v>
      </c>
      <c r="D486" s="19">
        <v>100</v>
      </c>
      <c r="E486" s="16"/>
    </row>
    <row r="487" spans="2:5" x14ac:dyDescent="0.25">
      <c r="E487" s="16"/>
    </row>
    <row r="488" spans="2:5" x14ac:dyDescent="0.25">
      <c r="E488" s="16"/>
    </row>
    <row r="489" spans="2:5" x14ac:dyDescent="0.25">
      <c r="E489" s="16"/>
    </row>
    <row r="490" spans="2:5" x14ac:dyDescent="0.25">
      <c r="E490" s="16"/>
    </row>
    <row r="491" spans="2:5" x14ac:dyDescent="0.25">
      <c r="E491" s="16"/>
    </row>
    <row r="492" spans="2:5" x14ac:dyDescent="0.25">
      <c r="E492" s="16"/>
    </row>
    <row r="493" spans="2:5" x14ac:dyDescent="0.25">
      <c r="E493" s="16"/>
    </row>
    <row r="494" spans="2:5" x14ac:dyDescent="0.25">
      <c r="E494" s="16"/>
    </row>
    <row r="495" spans="2:5" x14ac:dyDescent="0.25">
      <c r="E495" s="16"/>
    </row>
    <row r="496" spans="2:5" x14ac:dyDescent="0.25">
      <c r="E496" s="16"/>
    </row>
    <row r="497" spans="5:5" x14ac:dyDescent="0.25">
      <c r="E497" s="16"/>
    </row>
    <row r="498" spans="5:5" x14ac:dyDescent="0.25">
      <c r="E498" s="16"/>
    </row>
    <row r="499" spans="5:5" x14ac:dyDescent="0.25">
      <c r="E499" s="16"/>
    </row>
    <row r="500" spans="5:5" x14ac:dyDescent="0.25">
      <c r="E500" s="16"/>
    </row>
    <row r="501" spans="5:5" x14ac:dyDescent="0.25">
      <c r="E501" s="16"/>
    </row>
    <row r="502" spans="5:5" x14ac:dyDescent="0.25">
      <c r="E502" s="16"/>
    </row>
    <row r="503" spans="5:5" x14ac:dyDescent="0.25">
      <c r="E503" s="16"/>
    </row>
    <row r="504" spans="5:5" x14ac:dyDescent="0.25">
      <c r="E504" s="16"/>
    </row>
    <row r="505" spans="5:5" x14ac:dyDescent="0.25">
      <c r="E505" s="16"/>
    </row>
    <row r="506" spans="5:5" x14ac:dyDescent="0.25">
      <c r="E506" s="16"/>
    </row>
    <row r="507" spans="5:5" x14ac:dyDescent="0.25">
      <c r="E507" s="16"/>
    </row>
    <row r="508" spans="5:5" x14ac:dyDescent="0.25">
      <c r="E508" s="16"/>
    </row>
    <row r="509" spans="5:5" x14ac:dyDescent="0.25">
      <c r="E509" s="16"/>
    </row>
    <row r="510" spans="5:5" x14ac:dyDescent="0.25">
      <c r="E510" s="16"/>
    </row>
    <row r="511" spans="5:5" x14ac:dyDescent="0.25">
      <c r="E511" s="16"/>
    </row>
    <row r="512" spans="5:5" x14ac:dyDescent="0.25">
      <c r="E512" s="16"/>
    </row>
    <row r="513" spans="5:5" x14ac:dyDescent="0.25">
      <c r="E513" s="16"/>
    </row>
    <row r="514" spans="5:5" x14ac:dyDescent="0.25">
      <c r="E514" s="16"/>
    </row>
    <row r="515" spans="5:5" x14ac:dyDescent="0.25">
      <c r="E515" s="16"/>
    </row>
    <row r="516" spans="5:5" x14ac:dyDescent="0.25">
      <c r="E516" s="16"/>
    </row>
    <row r="517" spans="5:5" x14ac:dyDescent="0.25">
      <c r="E517" s="16"/>
    </row>
    <row r="518" spans="5:5" x14ac:dyDescent="0.25">
      <c r="E518" s="16"/>
    </row>
    <row r="519" spans="5:5" x14ac:dyDescent="0.25">
      <c r="E519" s="16"/>
    </row>
    <row r="520" spans="5:5" x14ac:dyDescent="0.25">
      <c r="E520" s="16"/>
    </row>
    <row r="521" spans="5:5" x14ac:dyDescent="0.25">
      <c r="E521" s="16"/>
    </row>
    <row r="522" spans="5:5" x14ac:dyDescent="0.25">
      <c r="E522" s="16"/>
    </row>
    <row r="523" spans="5:5" x14ac:dyDescent="0.25">
      <c r="E523" s="16"/>
    </row>
    <row r="524" spans="5:5" x14ac:dyDescent="0.25">
      <c r="E524" s="16"/>
    </row>
    <row r="525" spans="5:5" x14ac:dyDescent="0.25">
      <c r="E525" s="16"/>
    </row>
    <row r="526" spans="5:5" x14ac:dyDescent="0.25">
      <c r="E526" s="16"/>
    </row>
    <row r="527" spans="5:5" x14ac:dyDescent="0.25">
      <c r="E527" s="16"/>
    </row>
    <row r="528" spans="5:5" x14ac:dyDescent="0.25">
      <c r="E528" s="16"/>
    </row>
    <row r="529" spans="5:5" x14ac:dyDescent="0.25">
      <c r="E529" s="16"/>
    </row>
    <row r="530" spans="5:5" x14ac:dyDescent="0.25">
      <c r="E530" s="16"/>
    </row>
    <row r="531" spans="5:5" x14ac:dyDescent="0.25">
      <c r="E531" s="16"/>
    </row>
    <row r="532" spans="5:5" x14ac:dyDescent="0.25">
      <c r="E532" s="16"/>
    </row>
    <row r="533" spans="5:5" x14ac:dyDescent="0.25">
      <c r="E533" s="16"/>
    </row>
    <row r="534" spans="5:5" x14ac:dyDescent="0.25">
      <c r="E534" s="16"/>
    </row>
    <row r="535" spans="5:5" x14ac:dyDescent="0.25">
      <c r="E535" s="16"/>
    </row>
    <row r="536" spans="5:5" x14ac:dyDescent="0.25">
      <c r="E536" s="16"/>
    </row>
    <row r="537" spans="5:5" x14ac:dyDescent="0.25">
      <c r="E537" s="16"/>
    </row>
    <row r="538" spans="5:5" x14ac:dyDescent="0.25">
      <c r="E538" s="16"/>
    </row>
    <row r="539" spans="5:5" x14ac:dyDescent="0.25">
      <c r="E539" s="16"/>
    </row>
    <row r="540" spans="5:5" x14ac:dyDescent="0.25">
      <c r="E540" s="16"/>
    </row>
    <row r="541" spans="5:5" x14ac:dyDescent="0.25">
      <c r="E541" s="16"/>
    </row>
    <row r="542" spans="5:5" x14ac:dyDescent="0.25">
      <c r="E542" s="16"/>
    </row>
    <row r="543" spans="5:5" x14ac:dyDescent="0.25">
      <c r="E543" s="16"/>
    </row>
    <row r="544" spans="5:5" x14ac:dyDescent="0.25">
      <c r="E544" s="16"/>
    </row>
    <row r="545" spans="5:5" x14ac:dyDescent="0.25">
      <c r="E545" s="16"/>
    </row>
    <row r="546" spans="5:5" x14ac:dyDescent="0.25">
      <c r="E546" s="16"/>
    </row>
    <row r="547" spans="5:5" x14ac:dyDescent="0.25">
      <c r="E547" s="16"/>
    </row>
    <row r="548" spans="5:5" x14ac:dyDescent="0.25">
      <c r="E548" s="16"/>
    </row>
    <row r="549" spans="5:5" x14ac:dyDescent="0.25">
      <c r="E549" s="16"/>
    </row>
    <row r="550" spans="5:5" x14ac:dyDescent="0.25">
      <c r="E550" s="16"/>
    </row>
    <row r="551" spans="5:5" x14ac:dyDescent="0.25">
      <c r="E551" s="16"/>
    </row>
    <row r="552" spans="5:5" x14ac:dyDescent="0.25">
      <c r="E552" s="16"/>
    </row>
    <row r="553" spans="5:5" x14ac:dyDescent="0.25">
      <c r="E553" s="16"/>
    </row>
    <row r="554" spans="5:5" x14ac:dyDescent="0.25">
      <c r="E554" s="16"/>
    </row>
    <row r="555" spans="5:5" x14ac:dyDescent="0.25">
      <c r="E555" s="16"/>
    </row>
    <row r="556" spans="5:5" x14ac:dyDescent="0.25">
      <c r="E556" s="16"/>
    </row>
    <row r="557" spans="5:5" x14ac:dyDescent="0.25">
      <c r="E557" s="16"/>
    </row>
    <row r="558" spans="5:5" x14ac:dyDescent="0.25">
      <c r="E558" s="16"/>
    </row>
    <row r="559" spans="5:5" x14ac:dyDescent="0.25">
      <c r="E559" s="16"/>
    </row>
    <row r="560" spans="5:5" x14ac:dyDescent="0.25">
      <c r="E560" s="16"/>
    </row>
    <row r="561" spans="5:5" x14ac:dyDescent="0.25">
      <c r="E561" s="16"/>
    </row>
    <row r="562" spans="5:5" x14ac:dyDescent="0.25">
      <c r="E562" s="16"/>
    </row>
    <row r="563" spans="5:5" x14ac:dyDescent="0.25">
      <c r="E563" s="16"/>
    </row>
    <row r="564" spans="5:5" x14ac:dyDescent="0.25">
      <c r="E564" s="16"/>
    </row>
    <row r="565" spans="5:5" x14ac:dyDescent="0.25">
      <c r="E565" s="16"/>
    </row>
    <row r="566" spans="5:5" x14ac:dyDescent="0.25">
      <c r="E566" s="16"/>
    </row>
    <row r="567" spans="5:5" x14ac:dyDescent="0.25">
      <c r="E567" s="16"/>
    </row>
    <row r="568" spans="5:5" x14ac:dyDescent="0.25">
      <c r="E568" s="16"/>
    </row>
    <row r="569" spans="5:5" x14ac:dyDescent="0.25">
      <c r="E569" s="16"/>
    </row>
    <row r="570" spans="5:5" x14ac:dyDescent="0.25">
      <c r="E570" s="16"/>
    </row>
    <row r="571" spans="5:5" x14ac:dyDescent="0.25">
      <c r="E571" s="16"/>
    </row>
    <row r="572" spans="5:5" x14ac:dyDescent="0.25">
      <c r="E572" s="16"/>
    </row>
    <row r="573" spans="5:5" x14ac:dyDescent="0.25">
      <c r="E573" s="16"/>
    </row>
    <row r="574" spans="5:5" x14ac:dyDescent="0.25">
      <c r="E574" s="16"/>
    </row>
    <row r="575" spans="5:5" x14ac:dyDescent="0.25">
      <c r="E575" s="16"/>
    </row>
    <row r="576" spans="5:5" x14ac:dyDescent="0.25">
      <c r="E576" s="16"/>
    </row>
    <row r="577" spans="5:5" x14ac:dyDescent="0.25">
      <c r="E577" s="16"/>
    </row>
    <row r="578" spans="5:5" x14ac:dyDescent="0.25">
      <c r="E578" s="16"/>
    </row>
    <row r="579" spans="5:5" x14ac:dyDescent="0.25">
      <c r="E579" s="16"/>
    </row>
    <row r="580" spans="5:5" x14ac:dyDescent="0.25">
      <c r="E580" s="16"/>
    </row>
    <row r="581" spans="5:5" x14ac:dyDescent="0.25">
      <c r="E581" s="16"/>
    </row>
    <row r="582" spans="5:5" x14ac:dyDescent="0.25">
      <c r="E582" s="16"/>
    </row>
    <row r="583" spans="5:5" x14ac:dyDescent="0.25">
      <c r="E583" s="16"/>
    </row>
    <row r="584" spans="5:5" x14ac:dyDescent="0.25">
      <c r="E584" s="16"/>
    </row>
    <row r="585" spans="5:5" x14ac:dyDescent="0.25">
      <c r="E585" s="16"/>
    </row>
    <row r="586" spans="5:5" x14ac:dyDescent="0.25">
      <c r="E586" s="16"/>
    </row>
    <row r="587" spans="5:5" x14ac:dyDescent="0.25">
      <c r="E587" s="16"/>
    </row>
    <row r="588" spans="5:5" x14ac:dyDescent="0.25">
      <c r="E588" s="16"/>
    </row>
    <row r="589" spans="5:5" x14ac:dyDescent="0.25">
      <c r="E589" s="16"/>
    </row>
    <row r="590" spans="5:5" x14ac:dyDescent="0.25">
      <c r="E590" s="16"/>
    </row>
    <row r="591" spans="5:5" x14ac:dyDescent="0.25">
      <c r="E591" s="16"/>
    </row>
    <row r="592" spans="5:5" x14ac:dyDescent="0.25">
      <c r="E592" s="16"/>
    </row>
    <row r="593" spans="5:5" x14ac:dyDescent="0.25">
      <c r="E593" s="16"/>
    </row>
    <row r="594" spans="5:5" x14ac:dyDescent="0.25">
      <c r="E594" s="16"/>
    </row>
    <row r="595" spans="5:5" x14ac:dyDescent="0.25">
      <c r="E595" s="16"/>
    </row>
    <row r="596" spans="5:5" x14ac:dyDescent="0.25">
      <c r="E596" s="16"/>
    </row>
    <row r="597" spans="5:5" x14ac:dyDescent="0.25">
      <c r="E597" s="16"/>
    </row>
    <row r="598" spans="5:5" x14ac:dyDescent="0.25">
      <c r="E598" s="16"/>
    </row>
    <row r="599" spans="5:5" x14ac:dyDescent="0.25">
      <c r="E599" s="16"/>
    </row>
    <row r="600" spans="5:5" x14ac:dyDescent="0.25">
      <c r="E600" s="16"/>
    </row>
    <row r="601" spans="5:5" x14ac:dyDescent="0.25">
      <c r="E601" s="16"/>
    </row>
    <row r="602" spans="5:5" x14ac:dyDescent="0.25">
      <c r="E602" s="16"/>
    </row>
    <row r="603" spans="5:5" x14ac:dyDescent="0.25">
      <c r="E603" s="16"/>
    </row>
    <row r="604" spans="5:5" x14ac:dyDescent="0.25">
      <c r="E604" s="16"/>
    </row>
    <row r="605" spans="5:5" x14ac:dyDescent="0.25">
      <c r="E605" s="16"/>
    </row>
    <row r="606" spans="5:5" x14ac:dyDescent="0.25">
      <c r="E606" s="16"/>
    </row>
    <row r="607" spans="5:5" x14ac:dyDescent="0.25">
      <c r="E607" s="16"/>
    </row>
    <row r="608" spans="5:5" x14ac:dyDescent="0.25">
      <c r="E608" s="16"/>
    </row>
    <row r="609" spans="5:5" x14ac:dyDescent="0.25">
      <c r="E609" s="16"/>
    </row>
    <row r="610" spans="5:5" x14ac:dyDescent="0.25">
      <c r="E610" s="16"/>
    </row>
    <row r="611" spans="5:5" x14ac:dyDescent="0.25">
      <c r="E611" s="16"/>
    </row>
    <row r="612" spans="5:5" x14ac:dyDescent="0.25">
      <c r="E612" s="16"/>
    </row>
    <row r="613" spans="5:5" x14ac:dyDescent="0.25">
      <c r="E613" s="16"/>
    </row>
    <row r="614" spans="5:5" x14ac:dyDescent="0.25">
      <c r="E614" s="16"/>
    </row>
    <row r="615" spans="5:5" x14ac:dyDescent="0.25">
      <c r="E615" s="16"/>
    </row>
    <row r="616" spans="5:5" x14ac:dyDescent="0.25">
      <c r="E616" s="16"/>
    </row>
    <row r="617" spans="5:5" x14ac:dyDescent="0.25">
      <c r="E617" s="16"/>
    </row>
    <row r="618" spans="5:5" x14ac:dyDescent="0.25">
      <c r="E618" s="16"/>
    </row>
    <row r="619" spans="5:5" x14ac:dyDescent="0.25">
      <c r="E619" s="16"/>
    </row>
    <row r="620" spans="5:5" x14ac:dyDescent="0.25">
      <c r="E620" s="16"/>
    </row>
    <row r="621" spans="5:5" x14ac:dyDescent="0.25">
      <c r="E621" s="16"/>
    </row>
    <row r="622" spans="5:5" x14ac:dyDescent="0.25">
      <c r="E622" s="16"/>
    </row>
    <row r="623" spans="5:5" x14ac:dyDescent="0.25">
      <c r="E623" s="16"/>
    </row>
    <row r="624" spans="5:5" x14ac:dyDescent="0.25">
      <c r="E624" s="16"/>
    </row>
    <row r="625" spans="5:5" x14ac:dyDescent="0.25">
      <c r="E625" s="16"/>
    </row>
    <row r="626" spans="5:5" x14ac:dyDescent="0.25">
      <c r="E626" s="16"/>
    </row>
    <row r="627" spans="5:5" x14ac:dyDescent="0.25">
      <c r="E627" s="16"/>
    </row>
    <row r="628" spans="5:5" x14ac:dyDescent="0.25">
      <c r="E628" s="16"/>
    </row>
    <row r="629" spans="5:5" x14ac:dyDescent="0.25">
      <c r="E629" s="16"/>
    </row>
    <row r="630" spans="5:5" x14ac:dyDescent="0.25">
      <c r="E630" s="16"/>
    </row>
    <row r="631" spans="5:5" x14ac:dyDescent="0.25">
      <c r="E631" s="16"/>
    </row>
    <row r="632" spans="5:5" x14ac:dyDescent="0.25">
      <c r="E632" s="16"/>
    </row>
    <row r="633" spans="5:5" x14ac:dyDescent="0.25">
      <c r="E633" s="16"/>
    </row>
    <row r="634" spans="5:5" x14ac:dyDescent="0.25">
      <c r="E634" s="16"/>
    </row>
    <row r="635" spans="5:5" x14ac:dyDescent="0.25">
      <c r="E635" s="16"/>
    </row>
    <row r="636" spans="5:5" x14ac:dyDescent="0.25">
      <c r="E636" s="16"/>
    </row>
    <row r="637" spans="5:5" x14ac:dyDescent="0.25">
      <c r="E637" s="16"/>
    </row>
    <row r="638" spans="5:5" x14ac:dyDescent="0.25">
      <c r="E638" s="16"/>
    </row>
    <row r="639" spans="5:5" x14ac:dyDescent="0.25">
      <c r="E639" s="16"/>
    </row>
    <row r="640" spans="5:5" x14ac:dyDescent="0.25">
      <c r="E640" s="16"/>
    </row>
    <row r="641" spans="5:5" x14ac:dyDescent="0.25">
      <c r="E641" s="16"/>
    </row>
    <row r="642" spans="5:5" x14ac:dyDescent="0.25">
      <c r="E642" s="16"/>
    </row>
    <row r="643" spans="5:5" x14ac:dyDescent="0.25">
      <c r="E643" s="16"/>
    </row>
    <row r="644" spans="5:5" x14ac:dyDescent="0.25">
      <c r="E644" s="16"/>
    </row>
    <row r="645" spans="5:5" x14ac:dyDescent="0.25">
      <c r="E645" s="16"/>
    </row>
    <row r="646" spans="5:5" x14ac:dyDescent="0.25">
      <c r="E646" s="16"/>
    </row>
    <row r="647" spans="5:5" x14ac:dyDescent="0.25">
      <c r="E647" s="16"/>
    </row>
    <row r="648" spans="5:5" x14ac:dyDescent="0.25">
      <c r="E648" s="16"/>
    </row>
    <row r="649" spans="5:5" x14ac:dyDescent="0.25">
      <c r="E649" s="16"/>
    </row>
    <row r="650" spans="5:5" x14ac:dyDescent="0.25">
      <c r="E650" s="16"/>
    </row>
    <row r="651" spans="5:5" x14ac:dyDescent="0.25">
      <c r="E651" s="16"/>
    </row>
    <row r="652" spans="5:5" x14ac:dyDescent="0.25">
      <c r="E652" s="16"/>
    </row>
    <row r="653" spans="5:5" x14ac:dyDescent="0.25">
      <c r="E653" s="16"/>
    </row>
    <row r="654" spans="5:5" x14ac:dyDescent="0.25">
      <c r="E654" s="16"/>
    </row>
    <row r="655" spans="5:5" x14ac:dyDescent="0.25">
      <c r="E655" s="16"/>
    </row>
    <row r="656" spans="5:5" x14ac:dyDescent="0.25">
      <c r="E656" s="16"/>
    </row>
    <row r="657" spans="5:5" x14ac:dyDescent="0.25">
      <c r="E657" s="16"/>
    </row>
    <row r="658" spans="5:5" x14ac:dyDescent="0.25">
      <c r="E658" s="16"/>
    </row>
    <row r="659" spans="5:5" x14ac:dyDescent="0.25">
      <c r="E659" s="16"/>
    </row>
    <row r="660" spans="5:5" x14ac:dyDescent="0.25">
      <c r="E660" s="16"/>
    </row>
    <row r="661" spans="5:5" x14ac:dyDescent="0.25">
      <c r="E661" s="16"/>
    </row>
    <row r="662" spans="5:5" x14ac:dyDescent="0.25">
      <c r="E662" s="16"/>
    </row>
    <row r="663" spans="5:5" x14ac:dyDescent="0.25">
      <c r="E663" s="16"/>
    </row>
    <row r="664" spans="5:5" x14ac:dyDescent="0.25">
      <c r="E664" s="16"/>
    </row>
    <row r="665" spans="5:5" x14ac:dyDescent="0.25">
      <c r="E665" s="16"/>
    </row>
    <row r="666" spans="5:5" x14ac:dyDescent="0.25">
      <c r="E666" s="16"/>
    </row>
    <row r="667" spans="5:5" x14ac:dyDescent="0.25">
      <c r="E667" s="16"/>
    </row>
    <row r="668" spans="5:5" x14ac:dyDescent="0.25">
      <c r="E668" s="16"/>
    </row>
    <row r="669" spans="5:5" x14ac:dyDescent="0.25">
      <c r="E669" s="16"/>
    </row>
    <row r="670" spans="5:5" x14ac:dyDescent="0.25">
      <c r="E670" s="16"/>
    </row>
    <row r="671" spans="5:5" x14ac:dyDescent="0.25">
      <c r="E671" s="16"/>
    </row>
    <row r="672" spans="5:5" x14ac:dyDescent="0.25">
      <c r="E672" s="16"/>
    </row>
    <row r="673" spans="5:5" x14ac:dyDescent="0.25">
      <c r="E673" s="16"/>
    </row>
    <row r="674" spans="5:5" x14ac:dyDescent="0.25">
      <c r="E674" s="16"/>
    </row>
    <row r="675" spans="5:5" x14ac:dyDescent="0.25">
      <c r="E675" s="16"/>
    </row>
    <row r="676" spans="5:5" x14ac:dyDescent="0.25">
      <c r="E676" s="16"/>
    </row>
    <row r="677" spans="5:5" x14ac:dyDescent="0.25">
      <c r="E677" s="16"/>
    </row>
    <row r="678" spans="5:5" x14ac:dyDescent="0.25">
      <c r="E678" s="16"/>
    </row>
    <row r="679" spans="5:5" x14ac:dyDescent="0.25">
      <c r="E679" s="16"/>
    </row>
    <row r="680" spans="5:5" x14ac:dyDescent="0.25">
      <c r="E680" s="16"/>
    </row>
    <row r="681" spans="5:5" x14ac:dyDescent="0.25">
      <c r="E681" s="16"/>
    </row>
    <row r="682" spans="5:5" x14ac:dyDescent="0.25">
      <c r="E682" s="16"/>
    </row>
    <row r="683" spans="5:5" x14ac:dyDescent="0.25">
      <c r="E683" s="16"/>
    </row>
    <row r="684" spans="5:5" x14ac:dyDescent="0.25">
      <c r="E684" s="16"/>
    </row>
    <row r="685" spans="5:5" x14ac:dyDescent="0.25">
      <c r="E685" s="16"/>
    </row>
    <row r="686" spans="5:5" x14ac:dyDescent="0.25">
      <c r="E686" s="16"/>
    </row>
    <row r="687" spans="5:5" x14ac:dyDescent="0.25">
      <c r="E687" s="16"/>
    </row>
    <row r="688" spans="5:5" x14ac:dyDescent="0.25">
      <c r="E688" s="16"/>
    </row>
    <row r="689" spans="5:5" x14ac:dyDescent="0.25">
      <c r="E689" s="16"/>
    </row>
    <row r="690" spans="5:5" x14ac:dyDescent="0.25">
      <c r="E690" s="16"/>
    </row>
    <row r="691" spans="5:5" x14ac:dyDescent="0.25">
      <c r="E691" s="16"/>
    </row>
    <row r="692" spans="5:5" x14ac:dyDescent="0.25">
      <c r="E692" s="16"/>
    </row>
    <row r="693" spans="5:5" x14ac:dyDescent="0.25">
      <c r="E693" s="16"/>
    </row>
    <row r="694" spans="5:5" x14ac:dyDescent="0.25">
      <c r="E694" s="16"/>
    </row>
    <row r="695" spans="5:5" x14ac:dyDescent="0.25">
      <c r="E695" s="16"/>
    </row>
    <row r="696" spans="5:5" x14ac:dyDescent="0.25">
      <c r="E696" s="16"/>
    </row>
    <row r="697" spans="5:5" x14ac:dyDescent="0.25">
      <c r="E697" s="16"/>
    </row>
    <row r="698" spans="5:5" x14ac:dyDescent="0.25">
      <c r="E698" s="16"/>
    </row>
    <row r="699" spans="5:5" x14ac:dyDescent="0.25">
      <c r="E699" s="16"/>
    </row>
    <row r="700" spans="5:5" x14ac:dyDescent="0.25">
      <c r="E700" s="16"/>
    </row>
    <row r="701" spans="5:5" x14ac:dyDescent="0.25">
      <c r="E701" s="16"/>
    </row>
    <row r="702" spans="5:5" x14ac:dyDescent="0.25">
      <c r="E702" s="16"/>
    </row>
    <row r="703" spans="5:5" x14ac:dyDescent="0.25">
      <c r="E703" s="16"/>
    </row>
    <row r="704" spans="5:5" x14ac:dyDescent="0.25">
      <c r="E704" s="16"/>
    </row>
    <row r="705" spans="5:5" x14ac:dyDescent="0.25">
      <c r="E705" s="16"/>
    </row>
    <row r="706" spans="5:5" x14ac:dyDescent="0.25">
      <c r="E706" s="16"/>
    </row>
    <row r="707" spans="5:5" x14ac:dyDescent="0.25">
      <c r="E707" s="16"/>
    </row>
    <row r="708" spans="5:5" x14ac:dyDescent="0.25">
      <c r="E708" s="16"/>
    </row>
    <row r="709" spans="5:5" x14ac:dyDescent="0.25">
      <c r="E709" s="16"/>
    </row>
    <row r="710" spans="5:5" x14ac:dyDescent="0.25">
      <c r="E710" s="16"/>
    </row>
    <row r="711" spans="5:5" x14ac:dyDescent="0.25">
      <c r="E711" s="16"/>
    </row>
    <row r="712" spans="5:5" x14ac:dyDescent="0.25">
      <c r="E712" s="16"/>
    </row>
    <row r="713" spans="5:5" x14ac:dyDescent="0.25">
      <c r="E713" s="16"/>
    </row>
    <row r="714" spans="5:5" x14ac:dyDescent="0.25">
      <c r="E714" s="16"/>
    </row>
    <row r="715" spans="5:5" x14ac:dyDescent="0.25">
      <c r="E715" s="16"/>
    </row>
    <row r="716" spans="5:5" x14ac:dyDescent="0.25">
      <c r="E716" s="16"/>
    </row>
    <row r="717" spans="5:5" x14ac:dyDescent="0.25">
      <c r="E717" s="16"/>
    </row>
    <row r="718" spans="5:5" x14ac:dyDescent="0.25">
      <c r="E718" s="16"/>
    </row>
    <row r="719" spans="5:5" x14ac:dyDescent="0.25">
      <c r="E719" s="16"/>
    </row>
    <row r="720" spans="5:5" x14ac:dyDescent="0.25">
      <c r="E720" s="16"/>
    </row>
    <row r="721" spans="5:5" x14ac:dyDescent="0.25">
      <c r="E721" s="16"/>
    </row>
    <row r="722" spans="5:5" x14ac:dyDescent="0.25">
      <c r="E722" s="16"/>
    </row>
    <row r="723" spans="5:5" x14ac:dyDescent="0.25">
      <c r="E723" s="16"/>
    </row>
    <row r="724" spans="5:5" x14ac:dyDescent="0.25">
      <c r="E724" s="16"/>
    </row>
    <row r="725" spans="5:5" x14ac:dyDescent="0.25">
      <c r="E725" s="16"/>
    </row>
    <row r="726" spans="5:5" x14ac:dyDescent="0.25">
      <c r="E726" s="16"/>
    </row>
    <row r="727" spans="5:5" x14ac:dyDescent="0.25">
      <c r="E727" s="16"/>
    </row>
    <row r="728" spans="5:5" x14ac:dyDescent="0.25">
      <c r="E728" s="16"/>
    </row>
    <row r="729" spans="5:5" x14ac:dyDescent="0.25">
      <c r="E729" s="16"/>
    </row>
    <row r="730" spans="5:5" x14ac:dyDescent="0.25">
      <c r="E730" s="16"/>
    </row>
    <row r="731" spans="5:5" x14ac:dyDescent="0.25">
      <c r="E731" s="16"/>
    </row>
    <row r="732" spans="5:5" x14ac:dyDescent="0.25">
      <c r="E732" s="16"/>
    </row>
    <row r="733" spans="5:5" x14ac:dyDescent="0.25">
      <c r="E733" s="16"/>
    </row>
    <row r="734" spans="5:5" x14ac:dyDescent="0.25">
      <c r="E734" s="16"/>
    </row>
    <row r="735" spans="5:5" x14ac:dyDescent="0.25">
      <c r="E735" s="16"/>
    </row>
    <row r="736" spans="5:5" x14ac:dyDescent="0.25">
      <c r="E736" s="16"/>
    </row>
    <row r="737" spans="5:5" x14ac:dyDescent="0.25">
      <c r="E737" s="16"/>
    </row>
    <row r="738" spans="5:5" x14ac:dyDescent="0.25">
      <c r="E738" s="16"/>
    </row>
    <row r="739" spans="5:5" x14ac:dyDescent="0.25">
      <c r="E739" s="16"/>
    </row>
  </sheetData>
  <sheetProtection algorithmName="SHA-512" hashValue="aanwwurQZsD8M9+KP5CvO8D6wLn/zeOkOxUTKlJvz/RrMz5VKpZNYX5LkUq4eX4c19g/R7ILbeTpAmg239aJbQ==" saltValue="eEwee8Rzdjle4Y7aYVtShw==" spinCount="100000" sheet="1" objects="1" scenarios="1"/>
  <mergeCells count="2">
    <mergeCell ref="B5:B6"/>
    <mergeCell ref="C5:D5"/>
  </mergeCells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lcf76f155ced4ddcb4097134ff3c332f xmlns="4017834e-d834-48b8-9de9-41eb8fda64e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0" ma:contentTypeDescription="Create a new document." ma:contentTypeScope="" ma:versionID="3221a347d7ba56d1191134bbe692a204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2ce98407d34273afbbdc8e46541c2d89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D30AE-984E-46FF-869C-206BC6A0831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363bbe7-a822-48a4-a578-1cc166aedb3d"/>
    <ds:schemaRef ds:uri="http://purl.org/dc/terms/"/>
    <ds:schemaRef ds:uri="4017834e-d834-48b8-9de9-41eb8fda64e1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D9C818C-09B2-40D2-A0C6-B628459DA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6388D3-2D45-4042-807E-2196ECA5B2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CTT UL Rendimento Europa 0623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Almeida</dc:creator>
  <cp:keywords/>
  <dc:description/>
  <cp:lastModifiedBy>Rodrigo Ramade Lorente</cp:lastModifiedBy>
  <cp:revision/>
  <dcterms:created xsi:type="dcterms:W3CDTF">2020-01-27T16:25:51Z</dcterms:created>
  <dcterms:modified xsi:type="dcterms:W3CDTF">2024-10-14T14:30:18Z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0x0101002F77ED7341DD09439F6A9C650DD8ADA4</vt:lpwstr>
  </property>
  <property fmtid="{D5CDD505-2E9C-101B-9397-08002B2CF9AE}" pid="3" name="Order">
    <vt:r8>8349600</vt:r8>
  </property>
  <property fmtid="{D5CDD505-2E9C-101B-9397-08002B2CF9AE}" pid="4" name="MediaServiceImageTags">
    <vt:lpwstr/>
  </property>
  <property fmtid="{D5CDD505-2E9C-101B-9397-08002B2CF9AE}" pid="5" name="MSIP_Label_9108d454-5c13-4905-93be-12ec8059c842_Enabled">
    <vt:lpwstr>true</vt:lpwstr>
  </property>
  <property fmtid="{D5CDD505-2E9C-101B-9397-08002B2CF9AE}" pid="6" name="MSIP_Label_9108d454-5c13-4905-93be-12ec8059c842_SetDate">
    <vt:lpwstr>2023-06-20T14:09:53Z</vt:lpwstr>
  </property>
  <property fmtid="{D5CDD505-2E9C-101B-9397-08002B2CF9AE}" pid="7" name="MSIP_Label_9108d454-5c13-4905-93be-12ec8059c842_Method">
    <vt:lpwstr>Standard</vt:lpwstr>
  </property>
  <property fmtid="{D5CDD505-2E9C-101B-9397-08002B2CF9AE}" pid="8" name="MSIP_Label_9108d454-5c13-4905-93be-12ec8059c842_Name">
    <vt:lpwstr>9108d454-5c13-4905-93be-12ec8059c842</vt:lpwstr>
  </property>
  <property fmtid="{D5CDD505-2E9C-101B-9397-08002B2CF9AE}" pid="9" name="MSIP_Label_9108d454-5c13-4905-93be-12ec8059c842_SiteId">
    <vt:lpwstr>473672ba-cd07-4371-a2ae-788b4c61840e</vt:lpwstr>
  </property>
  <property fmtid="{D5CDD505-2E9C-101B-9397-08002B2CF9AE}" pid="10" name="MSIP_Label_9108d454-5c13-4905-93be-12ec8059c842_ActionId">
    <vt:lpwstr>99a7702d-582a-45bf-bec9-75147374f972</vt:lpwstr>
  </property>
  <property fmtid="{D5CDD505-2E9C-101B-9397-08002B2CF9AE}" pid="11" name="MSIP_Label_9108d454-5c13-4905-93be-12ec8059c842_ContentBits">
    <vt:lpwstr>2</vt:lpwstr>
  </property>
</Properties>
</file>