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UL Info to Local/02. Cotaçoes diarias/"/>
    </mc:Choice>
  </mc:AlternateContent>
  <xr:revisionPtr revIDLastSave="2231" documentId="13_ncr:1_{22B2DEF0-4F33-4200-B875-2891DA918944}" xr6:coauthVersionLast="47" xr6:coauthVersionMax="47" xr10:uidLastSave="{7C8B7955-E7D0-4A12-B300-255FF5C49694}"/>
  <bookViews>
    <workbookView xWindow="-120" yWindow="-120" windowWidth="29040" windowHeight="15720" tabRatio="293" xr2:uid="{00000000-000D-0000-FFFF-FFFF00000000}"/>
  </bookViews>
  <sheets>
    <sheet name="CTT UL Rendimento Europa 1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C8" i="1"/>
  <c r="C9" i="1"/>
  <c r="C10" i="1"/>
  <c r="C11" i="1"/>
  <c r="C14" i="1"/>
  <c r="C13" i="1"/>
  <c r="C12" i="1"/>
  <c r="C15" i="1"/>
  <c r="C16" i="1"/>
  <c r="C17" i="1"/>
  <c r="C18" i="1"/>
  <c r="C21" i="1"/>
  <c r="C20" i="1"/>
  <c r="C19" i="1"/>
  <c r="C22" i="1"/>
  <c r="C23" i="1"/>
  <c r="C24" i="1"/>
  <c r="C25" i="1"/>
  <c r="C28" i="1"/>
  <c r="C27" i="1"/>
  <c r="C26" i="1"/>
  <c r="C29" i="1"/>
  <c r="C30" i="1"/>
  <c r="C31" i="1"/>
  <c r="C32" i="1"/>
  <c r="C35" i="1"/>
  <c r="C34" i="1"/>
  <c r="C33" i="1"/>
  <c r="C36" i="1"/>
  <c r="C37" i="1"/>
  <c r="C38" i="1"/>
  <c r="C39" i="1"/>
  <c r="C42" i="1"/>
  <c r="C41" i="1"/>
  <c r="C40" i="1"/>
  <c r="C43" i="1"/>
  <c r="C44" i="1"/>
  <c r="C45" i="1"/>
  <c r="C46" i="1"/>
  <c r="C49" i="1"/>
  <c r="C48" i="1"/>
  <c r="C47" i="1"/>
  <c r="C50" i="1"/>
  <c r="C51" i="1"/>
  <c r="C52" i="1"/>
  <c r="C56" i="1"/>
  <c r="C55" i="1"/>
  <c r="C54" i="1"/>
  <c r="C53" i="1"/>
  <c r="C57" i="1"/>
  <c r="C58" i="1"/>
  <c r="C59" i="1"/>
  <c r="C60" i="1"/>
  <c r="C63" i="1"/>
  <c r="C62" i="1"/>
  <c r="C61" i="1"/>
  <c r="C65" i="1"/>
  <c r="C64" i="1"/>
  <c r="C66" i="1"/>
  <c r="C67" i="1"/>
  <c r="C70" i="1"/>
  <c r="C69" i="1"/>
  <c r="C68" i="1"/>
  <c r="C71" i="1"/>
  <c r="C72" i="1"/>
  <c r="C73" i="1"/>
  <c r="C74" i="1"/>
  <c r="C77" i="1"/>
  <c r="C76" i="1"/>
  <c r="C75" i="1"/>
  <c r="C78" i="1"/>
  <c r="C79" i="1"/>
  <c r="C80" i="1"/>
  <c r="C81" i="1"/>
  <c r="C84" i="1"/>
  <c r="C83" i="1"/>
  <c r="C82" i="1"/>
  <c r="C85" i="1"/>
  <c r="C86" i="1"/>
  <c r="C87" i="1"/>
  <c r="C88" i="1"/>
  <c r="C91" i="1"/>
  <c r="C90" i="1"/>
  <c r="C89" i="1"/>
  <c r="C92" i="1"/>
  <c r="C93" i="1"/>
  <c r="C94" i="1"/>
  <c r="C95" i="1"/>
  <c r="C98" i="1"/>
  <c r="C97" i="1"/>
  <c r="C96" i="1"/>
  <c r="C99" i="1"/>
  <c r="C100" i="1"/>
  <c r="C101" i="1"/>
  <c r="C102" i="1"/>
  <c r="C105" i="1"/>
  <c r="C104" i="1"/>
  <c r="C103" i="1"/>
  <c r="C106" i="1"/>
  <c r="C107" i="1"/>
  <c r="C108" i="1"/>
  <c r="C109" i="1"/>
  <c r="C112" i="1"/>
  <c r="C111" i="1"/>
  <c r="C110" i="1"/>
  <c r="C113" i="1"/>
  <c r="C114" i="1"/>
  <c r="C115" i="1"/>
  <c r="C116" i="1"/>
  <c r="C119" i="1"/>
  <c r="C118" i="1"/>
  <c r="C117" i="1"/>
  <c r="C120" i="1"/>
  <c r="C121" i="1"/>
  <c r="C122" i="1"/>
  <c r="C123" i="1"/>
  <c r="C126" i="1"/>
  <c r="C125" i="1"/>
  <c r="C124" i="1"/>
  <c r="C128" i="1"/>
  <c r="C127" i="1"/>
  <c r="C129" i="1"/>
  <c r="C133" i="1"/>
  <c r="C132" i="1"/>
  <c r="C131" i="1"/>
  <c r="C130" i="1"/>
  <c r="C134" i="1"/>
  <c r="C135" i="1"/>
  <c r="C136" i="1"/>
  <c r="C137" i="1"/>
  <c r="C140" i="1"/>
  <c r="C139" i="1"/>
  <c r="C138" i="1"/>
  <c r="C142" i="1"/>
  <c r="C141" i="1"/>
  <c r="C143" i="1"/>
  <c r="C144" i="1"/>
  <c r="C147" i="1"/>
  <c r="C146" i="1"/>
  <c r="C145" i="1"/>
  <c r="C148" i="1"/>
  <c r="C149" i="1"/>
  <c r="C150" i="1"/>
  <c r="C151" i="1"/>
  <c r="C154" i="1"/>
  <c r="C153" i="1"/>
  <c r="C152" i="1"/>
  <c r="C155" i="1"/>
  <c r="C156" i="1"/>
  <c r="C157" i="1"/>
  <c r="C158" i="1"/>
  <c r="C161" i="1"/>
  <c r="C160" i="1"/>
  <c r="C159" i="1"/>
  <c r="C162" i="1"/>
  <c r="C163" i="1"/>
  <c r="C164" i="1"/>
  <c r="C165" i="1"/>
  <c r="C168" i="1"/>
  <c r="C167" i="1"/>
  <c r="C166" i="1"/>
  <c r="C169" i="1"/>
  <c r="C171" i="1"/>
  <c r="C170" i="1"/>
  <c r="C172" i="1"/>
  <c r="C175" i="1"/>
  <c r="C174" i="1"/>
  <c r="C173" i="1"/>
  <c r="C176" i="1"/>
  <c r="C177" i="1"/>
  <c r="C178" i="1"/>
  <c r="C179" i="1"/>
  <c r="C180" i="1"/>
  <c r="C181" i="1"/>
  <c r="C182" i="1"/>
  <c r="C183" i="1"/>
  <c r="C184" i="1"/>
  <c r="C185" i="1"/>
  <c r="C186" i="1"/>
  <c r="C189" i="1"/>
  <c r="C188" i="1"/>
  <c r="C187" i="1"/>
  <c r="C190" i="1"/>
  <c r="C191" i="1"/>
  <c r="C192" i="1"/>
  <c r="C193" i="1"/>
  <c r="C194" i="1"/>
  <c r="C195" i="1"/>
  <c r="C196" i="1"/>
  <c r="C197" i="1"/>
  <c r="C198" i="1"/>
  <c r="C199" i="1"/>
  <c r="C200" i="1"/>
  <c r="C204" i="1"/>
  <c r="C203" i="1"/>
  <c r="C202" i="1"/>
  <c r="C201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5" i="1"/>
  <c r="C244" i="1"/>
  <c r="C243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4" i="1"/>
  <c r="C293" i="1"/>
  <c r="C292" i="1"/>
  <c r="C291" i="1"/>
  <c r="C295" i="1"/>
  <c r="C296" i="1"/>
  <c r="C297" i="1"/>
  <c r="C301" i="1"/>
  <c r="C300" i="1"/>
  <c r="C299" i="1"/>
  <c r="C298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 l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5" i="1"/>
  <c r="C384" i="1"/>
  <c r="C383" i="1"/>
  <c r="C386" i="1"/>
  <c r="C387" i="1"/>
  <c r="C388" i="1"/>
  <c r="C389" i="1"/>
  <c r="C392" i="1"/>
  <c r="C391" i="1"/>
  <c r="C390" i="1"/>
  <c r="C393" i="1"/>
  <c r="C394" i="1"/>
  <c r="C395" i="1"/>
  <c r="C396" i="1"/>
  <c r="C397" i="1"/>
  <c r="C398" i="1"/>
  <c r="C399" i="1"/>
  <c r="C400" i="1"/>
  <c r="C401" i="1"/>
  <c r="C402" i="1"/>
  <c r="C403" i="1"/>
  <c r="C406" i="1"/>
  <c r="C405" i="1"/>
  <c r="C404" i="1"/>
  <c r="C407" i="1"/>
  <c r="C408" i="1"/>
  <c r="C409" i="1"/>
  <c r="C410" i="1"/>
  <c r="C413" i="1"/>
  <c r="C412" i="1"/>
  <c r="C411" i="1"/>
  <c r="C414" i="1"/>
  <c r="C415" i="1"/>
  <c r="C416" i="1"/>
  <c r="C417" i="1"/>
  <c r="C420" i="1"/>
  <c r="C419" i="1"/>
  <c r="C418" i="1"/>
  <c r="C421" i="1"/>
  <c r="C422" i="1"/>
  <c r="C423" i="1"/>
  <c r="C424" i="1"/>
  <c r="C427" i="1"/>
  <c r="C426" i="1"/>
  <c r="C425" i="1"/>
  <c r="C428" i="1"/>
  <c r="C429" i="1"/>
  <c r="C431" i="1"/>
  <c r="C430" i="1"/>
  <c r="C434" i="1"/>
  <c r="C433" i="1"/>
  <c r="C432" i="1"/>
  <c r="C435" i="1"/>
  <c r="C436" i="1"/>
  <c r="C437" i="1"/>
  <c r="C438" i="1"/>
  <c r="C441" i="1"/>
  <c r="C440" i="1"/>
  <c r="C439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6" i="1"/>
  <c r="C475" i="1"/>
  <c r="C474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9" i="1"/>
  <c r="C538" i="1"/>
  <c r="C537" i="1"/>
  <c r="C536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 l="1"/>
  <c r="C556" i="1"/>
  <c r="C557" i="1"/>
  <c r="C561" i="1"/>
  <c r="C560" i="1"/>
  <c r="C559" i="1"/>
  <c r="C558" i="1"/>
  <c r="C562" i="1"/>
  <c r="C563" i="1"/>
  <c r="C564" i="1"/>
  <c r="C567" i="1"/>
  <c r="C566" i="1"/>
  <c r="C565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7" i="1"/>
  <c r="C636" i="1"/>
  <c r="C635" i="1"/>
  <c r="C634" i="1"/>
  <c r="C633" i="1"/>
  <c r="C638" i="1"/>
  <c r="C639" i="1"/>
  <c r="C640" i="1"/>
  <c r="C641" i="1"/>
  <c r="C644" i="1"/>
  <c r="C643" i="1"/>
  <c r="C642" i="1"/>
  <c r="C645" i="1"/>
  <c r="C646" i="1"/>
  <c r="C647" i="1"/>
  <c r="C648" i="1"/>
  <c r="C651" i="1"/>
  <c r="C650" i="1"/>
  <c r="C649" i="1"/>
  <c r="C652" i="1"/>
  <c r="C653" i="1"/>
  <c r="C654" i="1"/>
  <c r="C655" i="1"/>
  <c r="C658" i="1"/>
  <c r="C657" i="1"/>
  <c r="C656" i="1"/>
  <c r="C659" i="1"/>
  <c r="C660" i="1"/>
  <c r="C661" i="1"/>
  <c r="C662" i="1"/>
  <c r="C665" i="1"/>
  <c r="C664" i="1"/>
  <c r="C663" i="1"/>
  <c r="C666" i="1"/>
  <c r="C667" i="1"/>
  <c r="C668" i="1"/>
  <c r="C669" i="1"/>
  <c r="C670" i="1"/>
  <c r="C671" i="1"/>
  <c r="C672" i="1"/>
  <c r="C673" i="1"/>
  <c r="C674" i="1"/>
  <c r="C675" i="1"/>
  <c r="C676" i="1"/>
  <c r="C679" i="1"/>
  <c r="C678" i="1"/>
  <c r="C677" i="1"/>
  <c r="C680" i="1"/>
  <c r="C681" i="1"/>
  <c r="C682" i="1"/>
  <c r="C683" i="1"/>
  <c r="C686" i="1"/>
  <c r="C685" i="1"/>
  <c r="C684" i="1"/>
  <c r="C688" i="1" l="1"/>
  <c r="C687" i="1"/>
  <c r="C689" i="1"/>
  <c r="C690" i="1"/>
  <c r="C691" i="1"/>
  <c r="C692" i="1"/>
  <c r="C693" i="1"/>
  <c r="C694" i="1"/>
  <c r="C695" i="1"/>
  <c r="C696" i="1"/>
  <c r="C697" i="1"/>
  <c r="C701" i="1"/>
  <c r="C700" i="1"/>
  <c r="C699" i="1"/>
  <c r="C698" i="1"/>
  <c r="C711" i="1"/>
  <c r="C710" i="1"/>
  <c r="C709" i="1"/>
  <c r="C708" i="1"/>
  <c r="C707" i="1"/>
  <c r="C706" i="1"/>
  <c r="C705" i="1"/>
  <c r="C704" i="1"/>
  <c r="C703" i="1"/>
  <c r="C702" i="1"/>
  <c r="C714" i="1"/>
  <c r="C713" i="1"/>
  <c r="C712" i="1"/>
  <c r="C715" i="1"/>
  <c r="C716" i="1"/>
  <c r="C726" i="1"/>
  <c r="C725" i="1"/>
  <c r="C724" i="1"/>
  <c r="C720" i="1"/>
  <c r="C723" i="1"/>
  <c r="C722" i="1"/>
  <c r="C721" i="1"/>
  <c r="C727" i="1"/>
  <c r="B727" i="1"/>
  <c r="C717" i="1"/>
  <c r="C719" i="1"/>
  <c r="C718" i="1"/>
  <c r="B726" i="1" l="1"/>
  <c r="B725" i="1" s="1"/>
  <c r="B724" i="1" s="1"/>
  <c r="B723" i="1" s="1"/>
  <c r="B722" i="1" s="1"/>
  <c r="B721" i="1" s="1"/>
  <c r="B720" i="1" s="1"/>
  <c r="B719" i="1" s="1"/>
  <c r="B718" i="1" s="1"/>
  <c r="B717" i="1" s="1"/>
  <c r="B716" i="1" s="1"/>
  <c r="B715" i="1" s="1"/>
  <c r="B714" i="1" s="1"/>
  <c r="B713" i="1" s="1"/>
  <c r="B712" i="1" s="1"/>
  <c r="B711" i="1" s="1"/>
  <c r="B710" i="1" s="1"/>
  <c r="B709" i="1" s="1"/>
  <c r="B708" i="1" s="1"/>
  <c r="B707" i="1" s="1"/>
  <c r="B706" i="1" s="1"/>
  <c r="B705" i="1" s="1"/>
  <c r="B704" i="1" s="1"/>
  <c r="B703" i="1" s="1"/>
  <c r="B702" i="1" s="1"/>
  <c r="B701" i="1" s="1"/>
  <c r="B700" i="1" s="1"/>
  <c r="B699" i="1" s="1"/>
  <c r="B698" i="1" s="1"/>
  <c r="B697" i="1" s="1"/>
  <c r="B696" i="1" s="1"/>
  <c r="B695" i="1" s="1"/>
  <c r="B694" i="1" s="1"/>
  <c r="B693" i="1" s="1"/>
  <c r="B692" i="1" s="1"/>
  <c r="B691" i="1" s="1"/>
  <c r="B690" i="1" s="1"/>
  <c r="B689" i="1" s="1"/>
  <c r="B688" i="1" s="1"/>
  <c r="B687" i="1" s="1"/>
  <c r="B686" i="1" s="1"/>
  <c r="B685" i="1" s="1"/>
  <c r="B684" i="1" s="1"/>
  <c r="B683" i="1" s="1"/>
  <c r="B682" i="1" s="1"/>
  <c r="B681" i="1" s="1"/>
  <c r="B680" i="1" s="1"/>
  <c r="B679" i="1" s="1"/>
  <c r="B678" i="1" s="1"/>
  <c r="B677" i="1" s="1"/>
  <c r="B676" i="1" s="1"/>
  <c r="B675" i="1" s="1"/>
  <c r="B674" i="1" s="1"/>
  <c r="B673" i="1" s="1"/>
  <c r="B672" i="1" s="1"/>
  <c r="B671" i="1" s="1"/>
  <c r="B670" i="1" s="1"/>
  <c r="B669" i="1" s="1"/>
  <c r="B668" i="1" s="1"/>
  <c r="B667" i="1" s="1"/>
  <c r="B666" i="1" s="1"/>
  <c r="B665" i="1" s="1"/>
  <c r="B664" i="1" s="1"/>
  <c r="B663" i="1" s="1"/>
  <c r="B662" i="1" s="1"/>
  <c r="B661" i="1" s="1"/>
  <c r="B660" i="1" s="1"/>
  <c r="B659" i="1" s="1"/>
  <c r="B658" i="1" s="1"/>
  <c r="B657" i="1" s="1"/>
  <c r="B656" i="1" s="1"/>
  <c r="B655" i="1" s="1"/>
  <c r="B654" i="1" s="1"/>
  <c r="B653" i="1" s="1"/>
  <c r="B652" i="1" s="1"/>
  <c r="B651" i="1" s="1"/>
  <c r="B650" i="1" s="1"/>
  <c r="B649" i="1" s="1"/>
  <c r="B648" i="1" s="1"/>
  <c r="B647" i="1" s="1"/>
  <c r="B646" i="1" s="1"/>
  <c r="B645" i="1" s="1"/>
  <c r="B644" i="1" s="1"/>
  <c r="B643" i="1" s="1"/>
  <c r="B642" i="1" s="1"/>
  <c r="B641" i="1" s="1"/>
  <c r="B640" i="1" s="1"/>
  <c r="B639" i="1" s="1"/>
  <c r="B638" i="1" s="1"/>
  <c r="B637" i="1" s="1"/>
  <c r="B636" i="1" s="1"/>
  <c r="B635" i="1" s="1"/>
  <c r="B634" i="1" s="1"/>
  <c r="B633" i="1" s="1"/>
  <c r="B632" i="1" s="1"/>
  <c r="B631" i="1" s="1"/>
  <c r="B630" i="1" s="1"/>
  <c r="B629" i="1" s="1"/>
  <c r="B628" i="1" s="1"/>
  <c r="B627" i="1" s="1"/>
  <c r="B626" i="1" s="1"/>
  <c r="B625" i="1" s="1"/>
  <c r="B624" i="1" s="1"/>
  <c r="B623" i="1" s="1"/>
  <c r="B622" i="1" s="1"/>
  <c r="B621" i="1" s="1"/>
  <c r="B620" i="1" s="1"/>
  <c r="B619" i="1" s="1"/>
  <c r="B618" i="1" s="1"/>
  <c r="B617" i="1" s="1"/>
  <c r="B616" i="1" s="1"/>
  <c r="B615" i="1" s="1"/>
  <c r="B614" i="1" s="1"/>
  <c r="B613" i="1" s="1"/>
  <c r="B612" i="1" s="1"/>
  <c r="B611" i="1" s="1"/>
  <c r="B610" i="1" s="1"/>
  <c r="B609" i="1" s="1"/>
  <c r="B608" i="1" s="1"/>
  <c r="B607" i="1" s="1"/>
  <c r="B606" i="1" s="1"/>
  <c r="B605" i="1" s="1"/>
  <c r="B604" i="1" s="1"/>
  <c r="B603" i="1" s="1"/>
  <c r="B602" i="1" s="1"/>
  <c r="B601" i="1" s="1"/>
  <c r="B600" i="1" s="1"/>
  <c r="B599" i="1" s="1"/>
  <c r="B598" i="1" s="1"/>
  <c r="B597" i="1" s="1"/>
  <c r="B596" i="1" s="1"/>
  <c r="B595" i="1" s="1"/>
  <c r="B594" i="1" s="1"/>
  <c r="B593" i="1" s="1"/>
  <c r="B592" i="1" s="1"/>
  <c r="B591" i="1" s="1"/>
  <c r="B590" i="1" s="1"/>
  <c r="B589" i="1" s="1"/>
  <c r="B588" i="1" s="1"/>
  <c r="B587" i="1" s="1"/>
  <c r="B586" i="1" s="1"/>
  <c r="B585" i="1" s="1"/>
  <c r="B584" i="1" s="1"/>
  <c r="B583" i="1" s="1"/>
  <c r="B582" i="1" s="1"/>
  <c r="B581" i="1" s="1"/>
  <c r="B580" i="1" s="1"/>
  <c r="B579" i="1" s="1"/>
  <c r="B578" i="1" s="1"/>
  <c r="B577" i="1" s="1"/>
  <c r="B576" i="1" s="1"/>
  <c r="B575" i="1" s="1"/>
  <c r="B574" i="1" s="1"/>
  <c r="B573" i="1" s="1"/>
  <c r="B572" i="1" s="1"/>
  <c r="B571" i="1" s="1"/>
  <c r="B570" i="1" s="1"/>
  <c r="B569" i="1" s="1"/>
  <c r="B568" i="1" s="1"/>
  <c r="B567" i="1" s="1"/>
  <c r="B566" i="1" s="1"/>
  <c r="B565" i="1" s="1"/>
  <c r="B564" i="1" s="1"/>
  <c r="B563" i="1" s="1"/>
  <c r="B562" i="1" s="1"/>
  <c r="B561" i="1" s="1"/>
  <c r="B560" i="1" s="1"/>
  <c r="B559" i="1" s="1"/>
  <c r="B558" i="1" s="1"/>
  <c r="B557" i="1" s="1"/>
  <c r="B556" i="1" s="1"/>
  <c r="B555" i="1" s="1"/>
  <c r="B554" i="1" s="1"/>
  <c r="B553" i="1" s="1"/>
  <c r="B552" i="1" s="1"/>
  <c r="B551" i="1" s="1"/>
  <c r="B550" i="1" s="1"/>
  <c r="B549" i="1" s="1"/>
  <c r="B548" i="1" s="1"/>
  <c r="B547" i="1" s="1"/>
  <c r="B546" i="1" s="1"/>
  <c r="B545" i="1" s="1"/>
  <c r="B544" i="1" s="1"/>
  <c r="B543" i="1" s="1"/>
  <c r="B542" i="1" s="1"/>
  <c r="B541" i="1" s="1"/>
  <c r="B540" i="1" s="1"/>
  <c r="B539" i="1" s="1"/>
  <c r="B538" i="1" s="1"/>
  <c r="B537" i="1" s="1"/>
  <c r="B536" i="1" s="1"/>
  <c r="B535" i="1" s="1"/>
  <c r="B534" i="1" s="1"/>
  <c r="B533" i="1" s="1"/>
  <c r="B532" i="1" s="1"/>
  <c r="B531" i="1" s="1"/>
  <c r="B530" i="1" s="1"/>
  <c r="B529" i="1" s="1"/>
  <c r="B528" i="1" s="1"/>
  <c r="B527" i="1" s="1"/>
  <c r="B526" i="1" s="1"/>
  <c r="B525" i="1" s="1"/>
  <c r="B524" i="1" s="1"/>
  <c r="B523" i="1" s="1"/>
  <c r="B522" i="1" s="1"/>
  <c r="B521" i="1" s="1"/>
  <c r="B520" i="1" s="1"/>
  <c r="B519" i="1" s="1"/>
  <c r="B518" i="1" s="1"/>
  <c r="B517" i="1" s="1"/>
  <c r="B516" i="1" s="1"/>
  <c r="B515" i="1" s="1"/>
  <c r="B514" i="1" s="1"/>
  <c r="B513" i="1" s="1"/>
  <c r="B512" i="1" s="1"/>
  <c r="B511" i="1" s="1"/>
  <c r="B510" i="1" s="1"/>
  <c r="B509" i="1" s="1"/>
  <c r="B508" i="1" s="1"/>
  <c r="B507" i="1" s="1"/>
  <c r="B506" i="1" s="1"/>
  <c r="B505" i="1" s="1"/>
  <c r="B504" i="1" s="1"/>
  <c r="B503" i="1" s="1"/>
  <c r="B502" i="1" s="1"/>
  <c r="B501" i="1" s="1"/>
  <c r="B500" i="1" s="1"/>
  <c r="B499" i="1" s="1"/>
  <c r="B498" i="1" s="1"/>
  <c r="B497" i="1" s="1"/>
  <c r="B496" i="1" s="1"/>
  <c r="B495" i="1" s="1"/>
  <c r="B494" i="1" s="1"/>
  <c r="B493" i="1" s="1"/>
  <c r="B492" i="1" s="1"/>
  <c r="B491" i="1" s="1"/>
  <c r="B490" i="1" s="1"/>
  <c r="B489" i="1" s="1"/>
  <c r="B488" i="1" s="1"/>
  <c r="B487" i="1" s="1"/>
  <c r="B486" i="1" s="1"/>
  <c r="B485" i="1" s="1"/>
  <c r="B484" i="1" s="1"/>
  <c r="B483" i="1" s="1"/>
  <c r="B482" i="1" s="1"/>
  <c r="B481" i="1" s="1"/>
  <c r="B480" i="1" s="1"/>
  <c r="B479" i="1" s="1"/>
  <c r="B478" i="1" s="1"/>
  <c r="B477" i="1" s="1"/>
  <c r="B476" i="1" s="1"/>
  <c r="B475" i="1" s="1"/>
  <c r="B474" i="1" s="1"/>
  <c r="B473" i="1" s="1"/>
  <c r="B472" i="1" s="1"/>
  <c r="B471" i="1" s="1"/>
  <c r="B470" i="1" s="1"/>
  <c r="B469" i="1" s="1"/>
  <c r="B468" i="1" s="1"/>
  <c r="B467" i="1" s="1"/>
  <c r="B466" i="1" s="1"/>
  <c r="B465" i="1" s="1"/>
  <c r="B464" i="1" s="1"/>
  <c r="B463" i="1" s="1"/>
  <c r="B462" i="1" s="1"/>
  <c r="B461" i="1" s="1"/>
  <c r="B460" i="1" s="1"/>
  <c r="B459" i="1" s="1"/>
  <c r="B458" i="1" s="1"/>
  <c r="B457" i="1" s="1"/>
  <c r="B456" i="1" s="1"/>
  <c r="B455" i="1" s="1"/>
  <c r="B454" i="1" s="1"/>
  <c r="B453" i="1" s="1"/>
  <c r="B452" i="1" s="1"/>
  <c r="B451" i="1" s="1"/>
  <c r="B450" i="1" s="1"/>
  <c r="B449" i="1" s="1"/>
  <c r="B448" i="1" s="1"/>
  <c r="B447" i="1" s="1"/>
  <c r="B446" i="1" s="1"/>
  <c r="B445" i="1" s="1"/>
  <c r="B444" i="1" s="1"/>
  <c r="B443" i="1" s="1"/>
  <c r="B442" i="1" s="1"/>
  <c r="B441" i="1" s="1"/>
  <c r="B440" i="1" s="1"/>
  <c r="B439" i="1" s="1"/>
  <c r="B438" i="1" s="1"/>
  <c r="B437" i="1" s="1"/>
  <c r="B436" i="1" s="1"/>
  <c r="B435" i="1" s="1"/>
  <c r="B434" i="1" s="1"/>
  <c r="B433" i="1" s="1"/>
  <c r="B432" i="1" s="1"/>
  <c r="B431" i="1" s="1"/>
  <c r="B430" i="1" s="1"/>
  <c r="B429" i="1" s="1"/>
  <c r="B428" i="1" s="1"/>
  <c r="B427" i="1" s="1"/>
  <c r="B426" i="1" s="1"/>
  <c r="B425" i="1" s="1"/>
  <c r="B424" i="1" s="1"/>
  <c r="B423" i="1" s="1"/>
  <c r="B422" i="1" s="1"/>
  <c r="B421" i="1" s="1"/>
  <c r="B420" i="1" s="1"/>
  <c r="B419" i="1" s="1"/>
  <c r="B418" i="1" s="1"/>
  <c r="B417" i="1" s="1"/>
  <c r="B416" i="1" s="1"/>
  <c r="B415" i="1" s="1"/>
  <c r="B414" i="1" s="1"/>
  <c r="B413" i="1" s="1"/>
  <c r="B412" i="1" s="1"/>
  <c r="B411" i="1" s="1"/>
  <c r="B410" i="1" s="1"/>
  <c r="B409" i="1" s="1"/>
  <c r="B408" i="1" s="1"/>
  <c r="B407" i="1" s="1"/>
  <c r="B406" i="1" s="1"/>
  <c r="B405" i="1" s="1"/>
  <c r="B404" i="1" s="1"/>
  <c r="B403" i="1" s="1"/>
  <c r="B402" i="1" s="1"/>
  <c r="B401" i="1" s="1"/>
  <c r="B400" i="1" s="1"/>
  <c r="B399" i="1" s="1"/>
  <c r="B398" i="1" s="1"/>
  <c r="B397" i="1" s="1"/>
  <c r="B396" i="1" s="1"/>
  <c r="B395" i="1" s="1"/>
  <c r="B394" i="1" s="1"/>
  <c r="B393" i="1" s="1"/>
  <c r="B392" i="1" s="1"/>
  <c r="B391" i="1" s="1"/>
  <c r="B390" i="1" s="1"/>
  <c r="B389" i="1" s="1"/>
  <c r="B388" i="1" s="1"/>
  <c r="B387" i="1" s="1"/>
  <c r="B386" i="1" s="1"/>
  <c r="B385" i="1" s="1"/>
  <c r="B384" i="1" s="1"/>
  <c r="B383" i="1" s="1"/>
  <c r="B382" i="1" s="1"/>
  <c r="B381" i="1" s="1"/>
  <c r="B380" i="1" s="1"/>
  <c r="B379" i="1" s="1"/>
  <c r="B378" i="1" s="1"/>
  <c r="B377" i="1" s="1"/>
  <c r="B376" i="1" s="1"/>
  <c r="B375" i="1" s="1"/>
  <c r="B374" i="1" s="1"/>
  <c r="B373" i="1" s="1"/>
  <c r="B372" i="1" s="1"/>
  <c r="B371" i="1" s="1"/>
  <c r="B370" i="1" s="1"/>
  <c r="B369" i="1" s="1"/>
  <c r="B368" i="1" s="1"/>
  <c r="B367" i="1" s="1"/>
  <c r="B366" i="1" s="1"/>
  <c r="B365" i="1" s="1"/>
  <c r="B364" i="1" s="1"/>
  <c r="B363" i="1" s="1"/>
  <c r="B362" i="1" s="1"/>
  <c r="B361" i="1" s="1"/>
  <c r="B360" i="1" s="1"/>
  <c r="B359" i="1" s="1"/>
  <c r="B358" i="1" s="1"/>
  <c r="B357" i="1" s="1"/>
  <c r="B356" i="1" s="1"/>
  <c r="B355" i="1" s="1"/>
  <c r="B354" i="1" s="1"/>
  <c r="B353" i="1" s="1"/>
  <c r="B352" i="1" s="1"/>
  <c r="B351" i="1" s="1"/>
  <c r="B350" i="1" s="1"/>
  <c r="B349" i="1" s="1"/>
  <c r="B348" i="1" s="1"/>
  <c r="B347" i="1" s="1"/>
  <c r="B346" i="1" s="1"/>
  <c r="B345" i="1" s="1"/>
  <c r="B344" i="1" s="1"/>
  <c r="B343" i="1" s="1"/>
  <c r="B342" i="1" s="1"/>
  <c r="B341" i="1" s="1"/>
  <c r="B340" i="1" s="1"/>
  <c r="B339" i="1" s="1"/>
  <c r="B338" i="1" s="1"/>
  <c r="B337" i="1" s="1"/>
  <c r="B336" i="1" s="1"/>
  <c r="B335" i="1" s="1"/>
  <c r="B334" i="1" s="1"/>
  <c r="B333" i="1" s="1"/>
  <c r="B332" i="1" s="1"/>
  <c r="B331" i="1" s="1"/>
  <c r="B330" i="1" s="1"/>
  <c r="B329" i="1" s="1"/>
  <c r="B328" i="1" s="1"/>
  <c r="B327" i="1" s="1"/>
  <c r="B326" i="1" s="1"/>
  <c r="B325" i="1" s="1"/>
  <c r="B324" i="1" s="1"/>
  <c r="B323" i="1" s="1"/>
  <c r="B322" i="1" s="1"/>
  <c r="B321" i="1" s="1"/>
  <c r="B320" i="1" s="1"/>
  <c r="B319" i="1" s="1"/>
  <c r="B318" i="1" s="1"/>
  <c r="B317" i="1" s="1"/>
  <c r="B316" i="1" s="1"/>
  <c r="B315" i="1" s="1"/>
  <c r="B314" i="1" s="1"/>
  <c r="B313" i="1" s="1"/>
  <c r="B312" i="1" s="1"/>
  <c r="B311" i="1" s="1"/>
  <c r="B310" i="1" s="1"/>
  <c r="B309" i="1" s="1"/>
  <c r="B308" i="1" s="1"/>
  <c r="B307" i="1" s="1"/>
  <c r="B306" i="1" s="1"/>
  <c r="B305" i="1" s="1"/>
  <c r="B304" i="1" s="1"/>
  <c r="B303" i="1" s="1"/>
  <c r="B302" i="1" s="1"/>
  <c r="B301" i="1" s="1"/>
  <c r="B300" i="1" s="1"/>
  <c r="B299" i="1" s="1"/>
  <c r="B298" i="1" s="1"/>
  <c r="B297" i="1" s="1"/>
  <c r="B296" i="1" s="1"/>
  <c r="B295" i="1" s="1"/>
  <c r="B294" i="1" s="1"/>
  <c r="B293" i="1" s="1"/>
  <c r="B292" i="1" s="1"/>
  <c r="B291" i="1" s="1"/>
  <c r="B290" i="1" s="1"/>
  <c r="B289" i="1" s="1"/>
  <c r="B288" i="1" s="1"/>
  <c r="B287" i="1" s="1"/>
  <c r="B286" i="1" s="1"/>
  <c r="B285" i="1" s="1"/>
  <c r="B284" i="1" s="1"/>
  <c r="B283" i="1" s="1"/>
  <c r="B282" i="1" s="1"/>
  <c r="B281" i="1" s="1"/>
  <c r="B280" i="1" s="1"/>
  <c r="B279" i="1" s="1"/>
  <c r="B278" i="1" s="1"/>
  <c r="B277" i="1" s="1"/>
  <c r="B276" i="1" s="1"/>
  <c r="B275" i="1" s="1"/>
  <c r="B274" i="1" s="1"/>
  <c r="B273" i="1" s="1"/>
  <c r="B272" i="1" s="1"/>
  <c r="B271" i="1" s="1"/>
  <c r="B270" i="1" s="1"/>
  <c r="B269" i="1" s="1"/>
  <c r="B268" i="1" s="1"/>
  <c r="B267" i="1" s="1"/>
  <c r="B266" i="1" s="1"/>
  <c r="B265" i="1" s="1"/>
  <c r="B264" i="1" s="1"/>
  <c r="B263" i="1" s="1"/>
  <c r="B262" i="1" s="1"/>
  <c r="B261" i="1" s="1"/>
  <c r="B260" i="1" s="1"/>
  <c r="B259" i="1" s="1"/>
  <c r="B258" i="1" s="1"/>
  <c r="B257" i="1" s="1"/>
  <c r="B256" i="1" s="1"/>
  <c r="B255" i="1" s="1"/>
  <c r="B254" i="1" s="1"/>
  <c r="B253" i="1" s="1"/>
  <c r="B252" i="1" s="1"/>
  <c r="B251" i="1" s="1"/>
  <c r="B250" i="1" s="1"/>
  <c r="B249" i="1" s="1"/>
  <c r="B248" i="1" s="1"/>
  <c r="B247" i="1" s="1"/>
  <c r="B246" i="1" s="1"/>
  <c r="B245" i="1" s="1"/>
  <c r="B244" i="1" s="1"/>
  <c r="B243" i="1" s="1"/>
  <c r="B242" i="1" s="1"/>
  <c r="B241" i="1" s="1"/>
  <c r="B240" i="1" s="1"/>
  <c r="B239" i="1" s="1"/>
  <c r="B238" i="1" s="1"/>
  <c r="B237" i="1" s="1"/>
  <c r="B236" i="1" s="1"/>
  <c r="B235" i="1" s="1"/>
  <c r="B234" i="1" s="1"/>
  <c r="B233" i="1" s="1"/>
  <c r="B232" i="1" s="1"/>
  <c r="B231" i="1" s="1"/>
  <c r="B230" i="1" s="1"/>
  <c r="B229" i="1" s="1"/>
  <c r="B228" i="1" s="1"/>
  <c r="B227" i="1" s="1"/>
  <c r="B226" i="1" s="1"/>
  <c r="B225" i="1" s="1"/>
  <c r="B224" i="1" s="1"/>
  <c r="B223" i="1" s="1"/>
  <c r="B222" i="1" s="1"/>
  <c r="B221" i="1" s="1"/>
  <c r="B220" i="1" s="1"/>
  <c r="B219" i="1" s="1"/>
  <c r="B218" i="1" s="1"/>
  <c r="B217" i="1" s="1"/>
  <c r="B216" i="1" s="1"/>
  <c r="B215" i="1" s="1"/>
  <c r="B214" i="1" s="1"/>
  <c r="B213" i="1" s="1"/>
  <c r="B212" i="1" s="1"/>
  <c r="B211" i="1" s="1"/>
  <c r="B210" i="1" s="1"/>
  <c r="B209" i="1" s="1"/>
  <c r="B208" i="1" s="1"/>
  <c r="B207" i="1" s="1"/>
  <c r="B206" i="1" s="1"/>
  <c r="B205" i="1" s="1"/>
  <c r="B204" i="1" s="1"/>
  <c r="B203" i="1" s="1"/>
  <c r="B202" i="1" s="1"/>
  <c r="B201" i="1" s="1"/>
  <c r="B200" i="1" s="1"/>
  <c r="B199" i="1" s="1"/>
  <c r="B198" i="1" s="1"/>
  <c r="B197" i="1" s="1"/>
  <c r="B196" i="1" s="1"/>
  <c r="B195" i="1" s="1"/>
  <c r="B194" i="1" s="1"/>
  <c r="B193" i="1" s="1"/>
  <c r="B192" i="1" s="1"/>
  <c r="B191" i="1" s="1"/>
  <c r="B190" i="1" s="1"/>
  <c r="B189" i="1" s="1"/>
  <c r="B188" i="1" s="1"/>
  <c r="B187" i="1" s="1"/>
  <c r="B186" i="1" s="1"/>
  <c r="B185" i="1" s="1"/>
  <c r="B184" i="1" s="1"/>
  <c r="B183" i="1" s="1"/>
  <c r="B182" i="1" s="1"/>
  <c r="B181" i="1" s="1"/>
  <c r="B180" i="1" s="1"/>
  <c r="B179" i="1" s="1"/>
  <c r="B178" i="1" s="1"/>
  <c r="B177" i="1" s="1"/>
  <c r="B176" i="1" s="1"/>
  <c r="B175" i="1" s="1"/>
  <c r="B174" i="1" s="1"/>
  <c r="B173" i="1" s="1"/>
  <c r="B172" i="1" s="1"/>
  <c r="B171" i="1" s="1"/>
  <c r="B170" i="1" s="1"/>
  <c r="B169" i="1" s="1"/>
  <c r="B168" i="1" s="1"/>
  <c r="B167" i="1" s="1"/>
  <c r="B166" i="1" s="1"/>
  <c r="B165" i="1" s="1"/>
  <c r="B164" i="1" s="1"/>
  <c r="B163" i="1" s="1"/>
  <c r="B162" i="1" s="1"/>
  <c r="B161" i="1" s="1"/>
  <c r="B160" i="1" s="1"/>
  <c r="B159" i="1" s="1"/>
  <c r="B158" i="1" s="1"/>
  <c r="B157" i="1" s="1"/>
  <c r="B156" i="1" s="1"/>
  <c r="B155" i="1" s="1"/>
  <c r="B154" i="1" s="1"/>
  <c r="B153" i="1" s="1"/>
  <c r="B152" i="1" s="1"/>
  <c r="B151" i="1" s="1"/>
  <c r="B150" i="1" s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10" i="1" s="1"/>
  <c r="B109" i="1" s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</calcChain>
</file>

<file path=xl/sharedStrings.xml><?xml version="1.0" encoding="utf-8"?>
<sst xmlns="http://schemas.openxmlformats.org/spreadsheetml/2006/main" count="6" uniqueCount="5">
  <si>
    <t>Cotações no final da data indicada</t>
  </si>
  <si>
    <t>Data</t>
  </si>
  <si>
    <t>Cotação 
de Compra</t>
  </si>
  <si>
    <t>Cotação 
de Venda</t>
  </si>
  <si>
    <t>Banco CTT UL Rendimento Europa 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</si>
</sst>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color indexed="48"/>
      <name val="Arial"/>
      <family val="2"/>
    </font>
    <font>
      <u/>
      <sz val="11"/>
      <color indexed="4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u/>
      <sz val="12"/>
      <color rgb="FF009EFE"/>
      <name val="Arial"/>
      <family val="2"/>
    </font>
    <font>
      <b/>
      <u/>
      <sz val="12"/>
      <color indexed="48"/>
      <name val="Arial"/>
      <family val="2"/>
    </font>
    <font>
      <sz val="12"/>
      <name val="Arial"/>
      <family val="2"/>
    </font>
    <font>
      <sz val="10"/>
      <color rgb="FF003399"/>
      <name val="Arial"/>
      <family val="2"/>
    </font>
    <font>
      <b/>
      <sz val="11"/>
      <color rgb="FF000066"/>
      <name val="Arial"/>
      <family val="2"/>
    </font>
    <font>
      <b/>
      <sz val="10"/>
      <color rgb="FF000066"/>
      <name val="Arial"/>
      <family val="2"/>
    </font>
    <font>
      <sz val="10"/>
      <color rgb="FF00006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/>
      <right style="medium">
        <color indexed="62"/>
      </right>
      <top style="hair">
        <color indexed="62"/>
      </top>
      <bottom style="hair">
        <color indexed="62"/>
      </bottom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 style="thin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">
    <xf numFmtId="0" fontId="0" fillId="0" borderId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15" applyNumberFormat="0" applyAlignment="0" applyProtection="0"/>
    <xf numFmtId="0" fontId="11" fillId="9" borderId="16" applyNumberFormat="0" applyAlignment="0" applyProtection="0"/>
    <xf numFmtId="0" fontId="12" fillId="9" borderId="15" applyNumberFormat="0" applyAlignment="0" applyProtection="0"/>
    <xf numFmtId="0" fontId="13" fillId="0" borderId="17" applyNumberFormat="0" applyFill="0" applyAlignment="0" applyProtection="0"/>
    <xf numFmtId="0" fontId="14" fillId="10" borderId="1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2" fillId="9" borderId="15" applyNumberFormat="0" applyAlignment="0" applyProtection="0"/>
    <xf numFmtId="0" fontId="13" fillId="0" borderId="17" applyNumberFormat="0" applyFill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7" fillId="5" borderId="0" applyNumberFormat="0" applyBorder="0" applyAlignment="0" applyProtection="0"/>
    <xf numFmtId="0" fontId="10" fillId="8" borderId="15" applyNumberFormat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0" borderId="0"/>
    <xf numFmtId="0" fontId="1" fillId="0" borderId="0"/>
    <xf numFmtId="0" fontId="4" fillId="11" borderId="19" applyNumberFormat="0" applyFont="0" applyAlignment="0" applyProtection="0"/>
    <xf numFmtId="0" fontId="11" fillId="9" borderId="1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4" fillId="10" borderId="18" applyNumberFormat="0" applyAlignment="0" applyProtection="0"/>
    <xf numFmtId="0" fontId="4" fillId="0" borderId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1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26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2" borderId="0" xfId="0" applyFont="1" applyFill="1"/>
    <xf numFmtId="0" fontId="24" fillId="0" borderId="0" xfId="0" applyFont="1" applyAlignment="1">
      <alignment horizontal="left" vertical="center"/>
    </xf>
    <xf numFmtId="0" fontId="27" fillId="3" borderId="5" xfId="0" applyFont="1" applyFill="1" applyBorder="1" applyAlignment="1">
      <alignment horizontal="center" wrapText="1"/>
    </xf>
    <xf numFmtId="0" fontId="27" fillId="3" borderId="6" xfId="0" applyFont="1" applyFill="1" applyBorder="1" applyAlignment="1">
      <alignment horizontal="center" wrapText="1"/>
    </xf>
    <xf numFmtId="14" fontId="28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/>
    <xf numFmtId="14" fontId="28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vertical="center"/>
    </xf>
    <xf numFmtId="164" fontId="1" fillId="4" borderId="12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</cellXfs>
  <cellStyles count="238">
    <cellStyle name="20% - Accent1" xfId="16" builtinId="30" customBuiltin="1"/>
    <cellStyle name="20% - Accent2" xfId="20" builtinId="34" customBuiltin="1"/>
    <cellStyle name="20% - Accent3" xfId="24" builtinId="38" customBuiltin="1"/>
    <cellStyle name="20% - Accent4" xfId="28" builtinId="42" customBuiltin="1"/>
    <cellStyle name="20% - Accent5" xfId="32" builtinId="46" customBuiltin="1"/>
    <cellStyle name="20% - Accent6" xfId="36" builtinId="50" customBuiltin="1"/>
    <cellStyle name="20% - Cor1 10" xfId="178" xr:uid="{00000000-0005-0000-0000-000001000000}"/>
    <cellStyle name="20% - Cor1 11" xfId="191" xr:uid="{00000000-0005-0000-0000-000002000000}"/>
    <cellStyle name="20% - Cor1 12" xfId="208" xr:uid="{00000000-0005-0000-0000-000003000000}"/>
    <cellStyle name="20% - Cor1 13" xfId="226" xr:uid="{00000000-0005-0000-0000-000004000000}"/>
    <cellStyle name="20% - Cor1 2" xfId="40" xr:uid="{00000000-0005-0000-0000-000005000000}"/>
    <cellStyle name="20% - Cor1 3" xfId="82" xr:uid="{00000000-0005-0000-0000-000006000000}"/>
    <cellStyle name="20% - Cor1 4" xfId="95" xr:uid="{00000000-0005-0000-0000-000007000000}"/>
    <cellStyle name="20% - Cor1 5" xfId="108" xr:uid="{00000000-0005-0000-0000-000008000000}"/>
    <cellStyle name="20% - Cor1 6" xfId="121" xr:uid="{00000000-0005-0000-0000-000009000000}"/>
    <cellStyle name="20% - Cor1 7" xfId="134" xr:uid="{00000000-0005-0000-0000-00000A000000}"/>
    <cellStyle name="20% - Cor1 8" xfId="149" xr:uid="{00000000-0005-0000-0000-00000B000000}"/>
    <cellStyle name="20% - Cor1 9" xfId="165" xr:uid="{00000000-0005-0000-0000-00000C000000}"/>
    <cellStyle name="20% - Cor2 10" xfId="180" xr:uid="{00000000-0005-0000-0000-00000E000000}"/>
    <cellStyle name="20% - Cor2 11" xfId="193" xr:uid="{00000000-0005-0000-0000-00000F000000}"/>
    <cellStyle name="20% - Cor2 12" xfId="210" xr:uid="{00000000-0005-0000-0000-000010000000}"/>
    <cellStyle name="20% - Cor2 13" xfId="228" xr:uid="{00000000-0005-0000-0000-000011000000}"/>
    <cellStyle name="20% - Cor2 2" xfId="41" xr:uid="{00000000-0005-0000-0000-000012000000}"/>
    <cellStyle name="20% - Cor2 3" xfId="84" xr:uid="{00000000-0005-0000-0000-000013000000}"/>
    <cellStyle name="20% - Cor2 4" xfId="97" xr:uid="{00000000-0005-0000-0000-000014000000}"/>
    <cellStyle name="20% - Cor2 5" xfId="110" xr:uid="{00000000-0005-0000-0000-000015000000}"/>
    <cellStyle name="20% - Cor2 6" xfId="123" xr:uid="{00000000-0005-0000-0000-000016000000}"/>
    <cellStyle name="20% - Cor2 7" xfId="136" xr:uid="{00000000-0005-0000-0000-000017000000}"/>
    <cellStyle name="20% - Cor2 8" xfId="151" xr:uid="{00000000-0005-0000-0000-000018000000}"/>
    <cellStyle name="20% - Cor2 9" xfId="167" xr:uid="{00000000-0005-0000-0000-000019000000}"/>
    <cellStyle name="20% - Cor3 10" xfId="182" xr:uid="{00000000-0005-0000-0000-00001B000000}"/>
    <cellStyle name="20% - Cor3 11" xfId="195" xr:uid="{00000000-0005-0000-0000-00001C000000}"/>
    <cellStyle name="20% - Cor3 12" xfId="212" xr:uid="{00000000-0005-0000-0000-00001D000000}"/>
    <cellStyle name="20% - Cor3 13" xfId="230" xr:uid="{00000000-0005-0000-0000-00001E000000}"/>
    <cellStyle name="20% - Cor3 2" xfId="42" xr:uid="{00000000-0005-0000-0000-00001F000000}"/>
    <cellStyle name="20% - Cor3 3" xfId="86" xr:uid="{00000000-0005-0000-0000-000020000000}"/>
    <cellStyle name="20% - Cor3 4" xfId="99" xr:uid="{00000000-0005-0000-0000-000021000000}"/>
    <cellStyle name="20% - Cor3 5" xfId="112" xr:uid="{00000000-0005-0000-0000-000022000000}"/>
    <cellStyle name="20% - Cor3 6" xfId="125" xr:uid="{00000000-0005-0000-0000-000023000000}"/>
    <cellStyle name="20% - Cor3 7" xfId="138" xr:uid="{00000000-0005-0000-0000-000024000000}"/>
    <cellStyle name="20% - Cor3 8" xfId="153" xr:uid="{00000000-0005-0000-0000-000025000000}"/>
    <cellStyle name="20% - Cor3 9" xfId="169" xr:uid="{00000000-0005-0000-0000-000026000000}"/>
    <cellStyle name="20% - Cor4 10" xfId="184" xr:uid="{00000000-0005-0000-0000-000028000000}"/>
    <cellStyle name="20% - Cor4 11" xfId="197" xr:uid="{00000000-0005-0000-0000-000029000000}"/>
    <cellStyle name="20% - Cor4 12" xfId="214" xr:uid="{00000000-0005-0000-0000-00002A000000}"/>
    <cellStyle name="20% - Cor4 13" xfId="232" xr:uid="{00000000-0005-0000-0000-00002B000000}"/>
    <cellStyle name="20% - Cor4 2" xfId="43" xr:uid="{00000000-0005-0000-0000-00002C000000}"/>
    <cellStyle name="20% - Cor4 3" xfId="88" xr:uid="{00000000-0005-0000-0000-00002D000000}"/>
    <cellStyle name="20% - Cor4 4" xfId="101" xr:uid="{00000000-0005-0000-0000-00002E000000}"/>
    <cellStyle name="20% - Cor4 5" xfId="114" xr:uid="{00000000-0005-0000-0000-00002F000000}"/>
    <cellStyle name="20% - Cor4 6" xfId="127" xr:uid="{00000000-0005-0000-0000-000030000000}"/>
    <cellStyle name="20% - Cor4 7" xfId="140" xr:uid="{00000000-0005-0000-0000-000031000000}"/>
    <cellStyle name="20% - Cor4 8" xfId="155" xr:uid="{00000000-0005-0000-0000-000032000000}"/>
    <cellStyle name="20% - Cor4 9" xfId="171" xr:uid="{00000000-0005-0000-0000-000033000000}"/>
    <cellStyle name="20% - Cor5 10" xfId="186" xr:uid="{00000000-0005-0000-0000-000035000000}"/>
    <cellStyle name="20% - Cor5 11" xfId="199" xr:uid="{00000000-0005-0000-0000-000036000000}"/>
    <cellStyle name="20% - Cor5 12" xfId="216" xr:uid="{00000000-0005-0000-0000-000037000000}"/>
    <cellStyle name="20% - Cor5 13" xfId="234" xr:uid="{00000000-0005-0000-0000-000038000000}"/>
    <cellStyle name="20% - Cor5 2" xfId="44" xr:uid="{00000000-0005-0000-0000-000039000000}"/>
    <cellStyle name="20% - Cor5 3" xfId="90" xr:uid="{00000000-0005-0000-0000-00003A000000}"/>
    <cellStyle name="20% - Cor5 4" xfId="103" xr:uid="{00000000-0005-0000-0000-00003B000000}"/>
    <cellStyle name="20% - Cor5 5" xfId="116" xr:uid="{00000000-0005-0000-0000-00003C000000}"/>
    <cellStyle name="20% - Cor5 6" xfId="129" xr:uid="{00000000-0005-0000-0000-00003D000000}"/>
    <cellStyle name="20% - Cor5 7" xfId="142" xr:uid="{00000000-0005-0000-0000-00003E000000}"/>
    <cellStyle name="20% - Cor5 8" xfId="157" xr:uid="{00000000-0005-0000-0000-00003F000000}"/>
    <cellStyle name="20% - Cor5 9" xfId="173" xr:uid="{00000000-0005-0000-0000-000040000000}"/>
    <cellStyle name="20% - Cor6 10" xfId="188" xr:uid="{00000000-0005-0000-0000-000042000000}"/>
    <cellStyle name="20% - Cor6 11" xfId="201" xr:uid="{00000000-0005-0000-0000-000043000000}"/>
    <cellStyle name="20% - Cor6 12" xfId="218" xr:uid="{00000000-0005-0000-0000-000044000000}"/>
    <cellStyle name="20% - Cor6 13" xfId="236" xr:uid="{00000000-0005-0000-0000-000045000000}"/>
    <cellStyle name="20% - Cor6 2" xfId="45" xr:uid="{00000000-0005-0000-0000-000046000000}"/>
    <cellStyle name="20% - Cor6 3" xfId="92" xr:uid="{00000000-0005-0000-0000-000047000000}"/>
    <cellStyle name="20% - Cor6 4" xfId="105" xr:uid="{00000000-0005-0000-0000-000048000000}"/>
    <cellStyle name="20% - Cor6 5" xfId="118" xr:uid="{00000000-0005-0000-0000-000049000000}"/>
    <cellStyle name="20% - Cor6 6" xfId="131" xr:uid="{00000000-0005-0000-0000-00004A000000}"/>
    <cellStyle name="20% - Cor6 7" xfId="144" xr:uid="{00000000-0005-0000-0000-00004B000000}"/>
    <cellStyle name="20% - Cor6 8" xfId="159" xr:uid="{00000000-0005-0000-0000-00004C000000}"/>
    <cellStyle name="20% - Cor6 9" xfId="175" xr:uid="{00000000-0005-0000-0000-00004D000000}"/>
    <cellStyle name="40% - Accent1" xfId="17" builtinId="31" customBuiltin="1"/>
    <cellStyle name="40% - Accent2" xfId="21" builtinId="35" customBuiltin="1"/>
    <cellStyle name="40% - Accent3" xfId="25" builtinId="39" customBuiltin="1"/>
    <cellStyle name="40% - Accent4" xfId="29" builtinId="43" customBuiltin="1"/>
    <cellStyle name="40% - Accent5" xfId="33" builtinId="47" customBuiltin="1"/>
    <cellStyle name="40% - Accent6" xfId="37" builtinId="51" customBuiltin="1"/>
    <cellStyle name="40% - Cor1 10" xfId="179" xr:uid="{00000000-0005-0000-0000-00004F000000}"/>
    <cellStyle name="40% - Cor1 11" xfId="192" xr:uid="{00000000-0005-0000-0000-000050000000}"/>
    <cellStyle name="40% - Cor1 12" xfId="209" xr:uid="{00000000-0005-0000-0000-000051000000}"/>
    <cellStyle name="40% - Cor1 13" xfId="227" xr:uid="{00000000-0005-0000-0000-000052000000}"/>
    <cellStyle name="40% - Cor1 2" xfId="46" xr:uid="{00000000-0005-0000-0000-000053000000}"/>
    <cellStyle name="40% - Cor1 3" xfId="83" xr:uid="{00000000-0005-0000-0000-000054000000}"/>
    <cellStyle name="40% - Cor1 4" xfId="96" xr:uid="{00000000-0005-0000-0000-000055000000}"/>
    <cellStyle name="40% - Cor1 5" xfId="109" xr:uid="{00000000-0005-0000-0000-000056000000}"/>
    <cellStyle name="40% - Cor1 6" xfId="122" xr:uid="{00000000-0005-0000-0000-000057000000}"/>
    <cellStyle name="40% - Cor1 7" xfId="135" xr:uid="{00000000-0005-0000-0000-000058000000}"/>
    <cellStyle name="40% - Cor1 8" xfId="150" xr:uid="{00000000-0005-0000-0000-000059000000}"/>
    <cellStyle name="40% - Cor1 9" xfId="166" xr:uid="{00000000-0005-0000-0000-00005A000000}"/>
    <cellStyle name="40% - Cor2 10" xfId="181" xr:uid="{00000000-0005-0000-0000-00005C000000}"/>
    <cellStyle name="40% - Cor2 11" xfId="194" xr:uid="{00000000-0005-0000-0000-00005D000000}"/>
    <cellStyle name="40% - Cor2 12" xfId="211" xr:uid="{00000000-0005-0000-0000-00005E000000}"/>
    <cellStyle name="40% - Cor2 13" xfId="229" xr:uid="{00000000-0005-0000-0000-00005F000000}"/>
    <cellStyle name="40% - Cor2 2" xfId="47" xr:uid="{00000000-0005-0000-0000-000060000000}"/>
    <cellStyle name="40% - Cor2 3" xfId="85" xr:uid="{00000000-0005-0000-0000-000061000000}"/>
    <cellStyle name="40% - Cor2 4" xfId="98" xr:uid="{00000000-0005-0000-0000-000062000000}"/>
    <cellStyle name="40% - Cor2 5" xfId="111" xr:uid="{00000000-0005-0000-0000-000063000000}"/>
    <cellStyle name="40% - Cor2 6" xfId="124" xr:uid="{00000000-0005-0000-0000-000064000000}"/>
    <cellStyle name="40% - Cor2 7" xfId="137" xr:uid="{00000000-0005-0000-0000-000065000000}"/>
    <cellStyle name="40% - Cor2 8" xfId="152" xr:uid="{00000000-0005-0000-0000-000066000000}"/>
    <cellStyle name="40% - Cor2 9" xfId="168" xr:uid="{00000000-0005-0000-0000-000067000000}"/>
    <cellStyle name="40% - Cor3 10" xfId="183" xr:uid="{00000000-0005-0000-0000-000069000000}"/>
    <cellStyle name="40% - Cor3 11" xfId="196" xr:uid="{00000000-0005-0000-0000-00006A000000}"/>
    <cellStyle name="40% - Cor3 12" xfId="213" xr:uid="{00000000-0005-0000-0000-00006B000000}"/>
    <cellStyle name="40% - Cor3 13" xfId="231" xr:uid="{00000000-0005-0000-0000-00006C000000}"/>
    <cellStyle name="40% - Cor3 2" xfId="48" xr:uid="{00000000-0005-0000-0000-00006D000000}"/>
    <cellStyle name="40% - Cor3 3" xfId="87" xr:uid="{00000000-0005-0000-0000-00006E000000}"/>
    <cellStyle name="40% - Cor3 4" xfId="100" xr:uid="{00000000-0005-0000-0000-00006F000000}"/>
    <cellStyle name="40% - Cor3 5" xfId="113" xr:uid="{00000000-0005-0000-0000-000070000000}"/>
    <cellStyle name="40% - Cor3 6" xfId="126" xr:uid="{00000000-0005-0000-0000-000071000000}"/>
    <cellStyle name="40% - Cor3 7" xfId="139" xr:uid="{00000000-0005-0000-0000-000072000000}"/>
    <cellStyle name="40% - Cor3 8" xfId="154" xr:uid="{00000000-0005-0000-0000-000073000000}"/>
    <cellStyle name="40% - Cor3 9" xfId="170" xr:uid="{00000000-0005-0000-0000-000074000000}"/>
    <cellStyle name="40% - Cor4 10" xfId="185" xr:uid="{00000000-0005-0000-0000-000076000000}"/>
    <cellStyle name="40% - Cor4 11" xfId="198" xr:uid="{00000000-0005-0000-0000-000077000000}"/>
    <cellStyle name="40% - Cor4 12" xfId="215" xr:uid="{00000000-0005-0000-0000-000078000000}"/>
    <cellStyle name="40% - Cor4 13" xfId="233" xr:uid="{00000000-0005-0000-0000-000079000000}"/>
    <cellStyle name="40% - Cor4 2" xfId="49" xr:uid="{00000000-0005-0000-0000-00007A000000}"/>
    <cellStyle name="40% - Cor4 3" xfId="89" xr:uid="{00000000-0005-0000-0000-00007B000000}"/>
    <cellStyle name="40% - Cor4 4" xfId="102" xr:uid="{00000000-0005-0000-0000-00007C000000}"/>
    <cellStyle name="40% - Cor4 5" xfId="115" xr:uid="{00000000-0005-0000-0000-00007D000000}"/>
    <cellStyle name="40% - Cor4 6" xfId="128" xr:uid="{00000000-0005-0000-0000-00007E000000}"/>
    <cellStyle name="40% - Cor4 7" xfId="141" xr:uid="{00000000-0005-0000-0000-00007F000000}"/>
    <cellStyle name="40% - Cor4 8" xfId="156" xr:uid="{00000000-0005-0000-0000-000080000000}"/>
    <cellStyle name="40% - Cor4 9" xfId="172" xr:uid="{00000000-0005-0000-0000-000081000000}"/>
    <cellStyle name="40% - Cor5 10" xfId="187" xr:uid="{00000000-0005-0000-0000-000083000000}"/>
    <cellStyle name="40% - Cor5 11" xfId="200" xr:uid="{00000000-0005-0000-0000-000084000000}"/>
    <cellStyle name="40% - Cor5 12" xfId="217" xr:uid="{00000000-0005-0000-0000-000085000000}"/>
    <cellStyle name="40% - Cor5 13" xfId="235" xr:uid="{00000000-0005-0000-0000-000086000000}"/>
    <cellStyle name="40% - Cor5 2" xfId="50" xr:uid="{00000000-0005-0000-0000-000087000000}"/>
    <cellStyle name="40% - Cor5 3" xfId="91" xr:uid="{00000000-0005-0000-0000-000088000000}"/>
    <cellStyle name="40% - Cor5 4" xfId="104" xr:uid="{00000000-0005-0000-0000-000089000000}"/>
    <cellStyle name="40% - Cor5 5" xfId="117" xr:uid="{00000000-0005-0000-0000-00008A000000}"/>
    <cellStyle name="40% - Cor5 6" xfId="130" xr:uid="{00000000-0005-0000-0000-00008B000000}"/>
    <cellStyle name="40% - Cor5 7" xfId="143" xr:uid="{00000000-0005-0000-0000-00008C000000}"/>
    <cellStyle name="40% - Cor5 8" xfId="158" xr:uid="{00000000-0005-0000-0000-00008D000000}"/>
    <cellStyle name="40% - Cor5 9" xfId="174" xr:uid="{00000000-0005-0000-0000-00008E000000}"/>
    <cellStyle name="40% - Cor6 10" xfId="189" xr:uid="{00000000-0005-0000-0000-000090000000}"/>
    <cellStyle name="40% - Cor6 11" xfId="202" xr:uid="{00000000-0005-0000-0000-000091000000}"/>
    <cellStyle name="40% - Cor6 12" xfId="219" xr:uid="{00000000-0005-0000-0000-000092000000}"/>
    <cellStyle name="40% - Cor6 13" xfId="237" xr:uid="{00000000-0005-0000-0000-000093000000}"/>
    <cellStyle name="40% - Cor6 2" xfId="51" xr:uid="{00000000-0005-0000-0000-000094000000}"/>
    <cellStyle name="40% - Cor6 3" xfId="93" xr:uid="{00000000-0005-0000-0000-000095000000}"/>
    <cellStyle name="40% - Cor6 4" xfId="106" xr:uid="{00000000-0005-0000-0000-000096000000}"/>
    <cellStyle name="40% - Cor6 5" xfId="119" xr:uid="{00000000-0005-0000-0000-000097000000}"/>
    <cellStyle name="40% - Cor6 6" xfId="132" xr:uid="{00000000-0005-0000-0000-000098000000}"/>
    <cellStyle name="40% - Cor6 7" xfId="145" xr:uid="{00000000-0005-0000-0000-000099000000}"/>
    <cellStyle name="40% - Cor6 8" xfId="160" xr:uid="{00000000-0005-0000-0000-00009A000000}"/>
    <cellStyle name="40% - Cor6 9" xfId="176" xr:uid="{00000000-0005-0000-0000-00009B000000}"/>
    <cellStyle name="60% - Accent1" xfId="18" builtinId="32" customBuiltin="1"/>
    <cellStyle name="60% - Accent2" xfId="22" builtinId="36" customBuiltin="1"/>
    <cellStyle name="60% - Accent3" xfId="26" builtinId="40" customBuiltin="1"/>
    <cellStyle name="60% - Accent4" xfId="30" builtinId="44" customBuiltin="1"/>
    <cellStyle name="60% - Accent5" xfId="34" builtinId="48" customBuiltin="1"/>
    <cellStyle name="60% - Accent6" xfId="38" builtinId="52" customBuiltin="1"/>
    <cellStyle name="60% - Cor1 2" xfId="52" xr:uid="{00000000-0005-0000-0000-00009D000000}"/>
    <cellStyle name="60% - Cor2 2" xfId="53" xr:uid="{00000000-0005-0000-0000-00009F000000}"/>
    <cellStyle name="60% - Cor3 2" xfId="54" xr:uid="{00000000-0005-0000-0000-0000A1000000}"/>
    <cellStyle name="60% - Cor4 2" xfId="55" xr:uid="{00000000-0005-0000-0000-0000A3000000}"/>
    <cellStyle name="60% - Cor5 2" xfId="56" xr:uid="{00000000-0005-0000-0000-0000A5000000}"/>
    <cellStyle name="60% - Cor6 2" xfId="57" xr:uid="{00000000-0005-0000-0000-0000A7000000}"/>
    <cellStyle name="Accent1" xfId="15" builtinId="29" customBuiltin="1"/>
    <cellStyle name="Accent2" xfId="19" builtinId="33" customBuiltin="1"/>
    <cellStyle name="Accent3" xfId="23" builtinId="37" customBuiltin="1"/>
    <cellStyle name="Accent4" xfId="27" builtinId="41" customBuiltin="1"/>
    <cellStyle name="Accent5" xfId="31" builtinId="45" customBuiltin="1"/>
    <cellStyle name="Accent6" xfId="35" builtinId="49" customBuiltin="1"/>
    <cellStyle name="Bad" xfId="5" builtinId="27" customBuiltin="1"/>
    <cellStyle name="Calculation" xfId="9" builtinId="22" customBuiltin="1"/>
    <cellStyle name="Cálculo 2" xfId="58" xr:uid="{00000000-0005-0000-0000-0000AD000000}"/>
    <cellStyle name="Célula Ligada 2" xfId="59" xr:uid="{00000000-0005-0000-0000-0000AF000000}"/>
    <cellStyle name="Check Cell" xfId="11" builtinId="23" customBuiltin="1"/>
    <cellStyle name="Cor1 2" xfId="60" xr:uid="{00000000-0005-0000-0000-0000B1000000}"/>
    <cellStyle name="Cor2 2" xfId="61" xr:uid="{00000000-0005-0000-0000-0000B3000000}"/>
    <cellStyle name="Cor3 2" xfId="62" xr:uid="{00000000-0005-0000-0000-0000B5000000}"/>
    <cellStyle name="Cor4 2" xfId="63" xr:uid="{00000000-0005-0000-0000-0000B7000000}"/>
    <cellStyle name="Cor5 2" xfId="64" xr:uid="{00000000-0005-0000-0000-0000B9000000}"/>
    <cellStyle name="Cor6 2" xfId="65" xr:uid="{00000000-0005-0000-0000-0000BB000000}"/>
    <cellStyle name="Correcto 2" xfId="66" xr:uid="{00000000-0005-0000-0000-0000BC000000}"/>
    <cellStyle name="Entrada 2" xfId="67" xr:uid="{00000000-0005-0000-0000-0000BF000000}"/>
    <cellStyle name="Explanatory Text" xfId="13" builtinId="53" customBuiltin="1"/>
    <cellStyle name="Good" xfId="4" builtinId="26" customBuiltin="1"/>
    <cellStyle name="Heading 1" xfId="1" builtinId="16" customBuiltin="1"/>
    <cellStyle name="Heading 2" xfId="76" builtinId="17" customBuiltin="1"/>
    <cellStyle name="Heading 3" xfId="2" builtinId="18" customBuiltin="1"/>
    <cellStyle name="Heading 4" xfId="3" builtinId="19" customBuiltin="1"/>
    <cellStyle name="Incorrecto 2" xfId="68" xr:uid="{00000000-0005-0000-0000-0000C0000000}"/>
    <cellStyle name="Input" xfId="7" builtinId="20" customBuiltin="1"/>
    <cellStyle name="Linked Cell" xfId="10" builtinId="24" customBuiltin="1"/>
    <cellStyle name="Neutral" xfId="6" builtinId="28" customBuiltin="1"/>
    <cellStyle name="Neutro 2" xfId="69" xr:uid="{00000000-0005-0000-0000-0000C3000000}"/>
    <cellStyle name="Normal" xfId="0" builtinId="0"/>
    <cellStyle name="Normal 10" xfId="203" xr:uid="{00000000-0005-0000-0000-0000C5000000}"/>
    <cellStyle name="Normal 11" xfId="204" xr:uid="{00000000-0005-0000-0000-0000C6000000}"/>
    <cellStyle name="Normal 12" xfId="205" xr:uid="{00000000-0005-0000-0000-0000C7000000}"/>
    <cellStyle name="Normal 13" xfId="207" xr:uid="{00000000-0005-0000-0000-0000C8000000}"/>
    <cellStyle name="Normal 14" xfId="220" xr:uid="{00000000-0005-0000-0000-0000C9000000}"/>
    <cellStyle name="Normal 15" xfId="221" xr:uid="{00000000-0005-0000-0000-0000CA000000}"/>
    <cellStyle name="Normal 16" xfId="222" xr:uid="{00000000-0005-0000-0000-0000CB000000}"/>
    <cellStyle name="Normal 17" xfId="223" xr:uid="{00000000-0005-0000-0000-0000CC000000}"/>
    <cellStyle name="Normal 18" xfId="224" xr:uid="{00000000-0005-0000-0000-0000CD000000}"/>
    <cellStyle name="Normal 19" xfId="39" xr:uid="{00000000-0005-0000-0000-0000CE000000}"/>
    <cellStyle name="Normal 2" xfId="70" xr:uid="{00000000-0005-0000-0000-0000CF000000}"/>
    <cellStyle name="Normal 3" xfId="71" xr:uid="{00000000-0005-0000-0000-0000D0000000}"/>
    <cellStyle name="Normal 4" xfId="79" xr:uid="{00000000-0005-0000-0000-0000D1000000}"/>
    <cellStyle name="Normal 5" xfId="146" xr:uid="{00000000-0005-0000-0000-0000D2000000}"/>
    <cellStyle name="Normal 6" xfId="147" xr:uid="{00000000-0005-0000-0000-0000D3000000}"/>
    <cellStyle name="Normal 7" xfId="161" xr:uid="{00000000-0005-0000-0000-0000D4000000}"/>
    <cellStyle name="Normal 8" xfId="162" xr:uid="{00000000-0005-0000-0000-0000D5000000}"/>
    <cellStyle name="Normal 9" xfId="163" xr:uid="{00000000-0005-0000-0000-0000D6000000}"/>
    <cellStyle name="Nota 10" xfId="164" xr:uid="{00000000-0005-0000-0000-0000D7000000}"/>
    <cellStyle name="Nota 11" xfId="177" xr:uid="{00000000-0005-0000-0000-0000D8000000}"/>
    <cellStyle name="Nota 12" xfId="190" xr:uid="{00000000-0005-0000-0000-0000D9000000}"/>
    <cellStyle name="Nota 13" xfId="206" xr:uid="{00000000-0005-0000-0000-0000DA000000}"/>
    <cellStyle name="Nota 14" xfId="225" xr:uid="{00000000-0005-0000-0000-0000DB000000}"/>
    <cellStyle name="Nota 2" xfId="72" xr:uid="{00000000-0005-0000-0000-0000DC000000}"/>
    <cellStyle name="Nota 3" xfId="80" xr:uid="{00000000-0005-0000-0000-0000DD000000}"/>
    <cellStyle name="Nota 4" xfId="81" xr:uid="{00000000-0005-0000-0000-0000DE000000}"/>
    <cellStyle name="Nota 5" xfId="94" xr:uid="{00000000-0005-0000-0000-0000DF000000}"/>
    <cellStyle name="Nota 6" xfId="107" xr:uid="{00000000-0005-0000-0000-0000E0000000}"/>
    <cellStyle name="Nota 7" xfId="120" xr:uid="{00000000-0005-0000-0000-0000E1000000}"/>
    <cellStyle name="Nota 8" xfId="133" xr:uid="{00000000-0005-0000-0000-0000E2000000}"/>
    <cellStyle name="Nota 9" xfId="148" xr:uid="{00000000-0005-0000-0000-0000E3000000}"/>
    <cellStyle name="Output" xfId="8" builtinId="21" customBuiltin="1"/>
    <cellStyle name="Saída 2" xfId="73" xr:uid="{00000000-0005-0000-0000-0000E5000000}"/>
    <cellStyle name="Texto de Aviso 2" xfId="74" xr:uid="{00000000-0005-0000-0000-0000E7000000}"/>
    <cellStyle name="Texto Explicativo 2" xfId="75" xr:uid="{00000000-0005-0000-0000-0000E9000000}"/>
    <cellStyle name="Total" xfId="14" builtinId="25" customBuiltin="1"/>
    <cellStyle name="Total 2" xfId="77" xr:uid="{00000000-0005-0000-0000-0000EB000000}"/>
    <cellStyle name="Verificar Célula 2" xfId="78" xr:uid="{00000000-0005-0000-0000-0000ED000000}"/>
    <cellStyle name="Warning Text" xfId="12" builtinId="11" customBuiltin="1"/>
  </cellStyles>
  <dxfs count="0"/>
  <tableStyles count="1" defaultTableStyle="TableStyleMedium2" defaultPivotStyle="PivotStyleLight16">
    <tableStyle name="Invisible" pivot="0" table="0" count="0" xr9:uid="{2BFB5A29-D662-4A1C-890A-9EA07CC628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693421</xdr:colOff>
      <xdr:row>0</xdr:row>
      <xdr:rowOff>53340</xdr:rowOff>
    </xdr:from>
    <xdr:to>
      <xdr:col>4</xdr:col>
      <xdr:colOff>10161</xdr:colOff>
      <xdr:row>1</xdr:row>
      <xdr:rowOff>159400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521" y="53340"/>
          <a:ext cx="1066800" cy="29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39"/>
  <sheetViews>
    <sheetView showGridLines="0" showRowColHeader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4" sqref="N14"/>
    </sheetView>
  </sheetViews>
  <sheetFormatPr defaultColWidth="9.140625" defaultRowHeight="15" x14ac:dyDescent="0.25"/>
  <cols>
    <col min="1" max="1" width="5.28515625" customWidth="1"/>
    <col min="2" max="2" width="12" customWidth="1"/>
    <col min="3" max="3" width="12.7109375" style="4" customWidth="1"/>
    <col min="4" max="8" width="12.7109375" customWidth="1"/>
    <col min="9" max="9" width="8.28515625" customWidth="1"/>
    <col min="10" max="10" width="1.42578125" customWidth="1"/>
  </cols>
  <sheetData>
    <row r="2" spans="1:9" x14ac:dyDescent="0.25">
      <c r="A2" s="1"/>
      <c r="E2" s="3"/>
      <c r="F2" s="1"/>
      <c r="G2" s="3"/>
      <c r="H2" s="1"/>
      <c r="I2" s="3"/>
    </row>
    <row r="3" spans="1:9" ht="18.75" customHeight="1" x14ac:dyDescent="0.25">
      <c r="A3" s="1"/>
      <c r="B3" s="7" t="s">
        <v>4</v>
      </c>
      <c r="C3" s="8"/>
      <c r="D3" s="9"/>
      <c r="E3" s="3"/>
      <c r="F3" s="1"/>
      <c r="G3" s="3"/>
      <c r="H3" s="1"/>
      <c r="I3" s="3"/>
    </row>
    <row r="4" spans="1:9" ht="27" thickBot="1" x14ac:dyDescent="0.45">
      <c r="A4" s="1"/>
      <c r="B4" s="10" t="s">
        <v>0</v>
      </c>
      <c r="C4" s="2"/>
      <c r="D4" s="1"/>
      <c r="E4" s="1"/>
      <c r="F4" s="1"/>
      <c r="G4" s="1"/>
      <c r="I4" s="1"/>
    </row>
    <row r="5" spans="1:9" ht="34.5" customHeight="1" x14ac:dyDescent="0.25">
      <c r="A5" s="1"/>
      <c r="B5" s="22" t="s">
        <v>1</v>
      </c>
      <c r="C5" s="24" t="s">
        <v>4</v>
      </c>
      <c r="D5" s="25"/>
      <c r="E5" s="1"/>
    </row>
    <row r="6" spans="1:9" ht="26.25" x14ac:dyDescent="0.25">
      <c r="A6" s="5"/>
      <c r="B6" s="23"/>
      <c r="C6" s="11" t="s">
        <v>2</v>
      </c>
      <c r="D6" s="12" t="s">
        <v>3</v>
      </c>
      <c r="E6" s="6"/>
      <c r="F6" s="6"/>
      <c r="G6" s="6"/>
    </row>
    <row r="7" spans="1:9" x14ac:dyDescent="0.25">
      <c r="A7" s="5"/>
      <c r="B7" s="13">
        <f t="shared" ref="B7:B14" si="0">+B8+1</f>
        <v>45576</v>
      </c>
      <c r="C7" s="14">
        <f t="shared" ref="C7" si="1">+D8</f>
        <v>99.983241948599996</v>
      </c>
      <c r="D7" s="15">
        <v>100.1995681871</v>
      </c>
      <c r="E7" s="6"/>
      <c r="F7" s="6"/>
      <c r="G7" s="6"/>
    </row>
    <row r="8" spans="1:9" x14ac:dyDescent="0.25">
      <c r="A8" s="5"/>
      <c r="B8" s="13">
        <f t="shared" si="0"/>
        <v>45575</v>
      </c>
      <c r="C8" s="14">
        <f t="shared" ref="C8" si="2">+D9</f>
        <v>100.1069014807</v>
      </c>
      <c r="D8" s="15">
        <v>99.983241948599996</v>
      </c>
      <c r="E8" s="6"/>
      <c r="F8" s="6"/>
      <c r="G8" s="6"/>
    </row>
    <row r="9" spans="1:9" x14ac:dyDescent="0.25">
      <c r="A9" s="5"/>
      <c r="B9" s="13">
        <f t="shared" si="0"/>
        <v>45574</v>
      </c>
      <c r="C9" s="14">
        <f t="shared" ref="C9" si="3">+D10</f>
        <v>100.1805637561</v>
      </c>
      <c r="D9" s="15">
        <v>100.1069014807</v>
      </c>
      <c r="E9" s="6"/>
      <c r="F9" s="6"/>
      <c r="G9" s="6"/>
    </row>
    <row r="10" spans="1:9" s="6" customFormat="1" x14ac:dyDescent="0.25">
      <c r="A10" s="5"/>
      <c r="B10" s="13">
        <f t="shared" si="0"/>
        <v>45573</v>
      </c>
      <c r="C10" s="14">
        <f t="shared" ref="C10" si="4">+D11</f>
        <v>100.3142338979</v>
      </c>
      <c r="D10" s="15">
        <v>100.1805637561</v>
      </c>
    </row>
    <row r="11" spans="1:9" s="6" customFormat="1" x14ac:dyDescent="0.25">
      <c r="A11" s="5"/>
      <c r="B11" s="13">
        <f t="shared" si="0"/>
        <v>45572</v>
      </c>
      <c r="C11" s="14">
        <f t="shared" ref="C11" si="5">+D12</f>
        <v>100.685276677</v>
      </c>
      <c r="D11" s="15">
        <v>100.3142338979</v>
      </c>
    </row>
    <row r="12" spans="1:9" s="6" customFormat="1" x14ac:dyDescent="0.25">
      <c r="A12" s="5"/>
      <c r="B12" s="13">
        <f t="shared" si="0"/>
        <v>45571</v>
      </c>
      <c r="C12" s="14">
        <f t="shared" ref="C12:C14" si="6">+D13</f>
        <v>100.69167896970001</v>
      </c>
      <c r="D12" s="15">
        <v>100.685276677</v>
      </c>
      <c r="I12" s="5"/>
    </row>
    <row r="13" spans="1:9" s="6" customFormat="1" x14ac:dyDescent="0.25">
      <c r="B13" s="13">
        <f t="shared" si="0"/>
        <v>45570</v>
      </c>
      <c r="C13" s="14">
        <f t="shared" si="6"/>
        <v>100.69808105680001</v>
      </c>
      <c r="D13" s="15">
        <v>100.69167896970001</v>
      </c>
      <c r="I13" s="5"/>
    </row>
    <row r="14" spans="1:9" s="6" customFormat="1" x14ac:dyDescent="0.25">
      <c r="B14" s="13">
        <f t="shared" si="0"/>
        <v>45569</v>
      </c>
      <c r="C14" s="14">
        <f t="shared" si="6"/>
        <v>100.51898148079999</v>
      </c>
      <c r="D14" s="15">
        <v>100.69808105680001</v>
      </c>
      <c r="F14" s="21"/>
    </row>
    <row r="15" spans="1:9" s="6" customFormat="1" x14ac:dyDescent="0.25">
      <c r="B15" s="13">
        <f t="shared" ref="B15:B21" si="7">+B16+1</f>
        <v>45568</v>
      </c>
      <c r="C15" s="14">
        <f t="shared" ref="C15" si="8">+D16</f>
        <v>100.46265504510001</v>
      </c>
      <c r="D15" s="15">
        <v>100.51898148079999</v>
      </c>
    </row>
    <row r="16" spans="1:9" s="6" customFormat="1" x14ac:dyDescent="0.25">
      <c r="B16" s="13">
        <f t="shared" si="7"/>
        <v>45567</v>
      </c>
      <c r="C16" s="14">
        <f t="shared" ref="C16" si="9">+D17</f>
        <v>100.4763240659</v>
      </c>
      <c r="D16" s="15">
        <v>100.46265504510001</v>
      </c>
    </row>
    <row r="17" spans="2:5" s="6" customFormat="1" x14ac:dyDescent="0.25">
      <c r="B17" s="13">
        <f t="shared" si="7"/>
        <v>45566</v>
      </c>
      <c r="C17" s="14">
        <f t="shared" ref="C17" si="10">+D18</f>
        <v>100.4800012596</v>
      </c>
      <c r="D17" s="15">
        <v>100.4763240659</v>
      </c>
    </row>
    <row r="18" spans="2:5" s="6" customFormat="1" x14ac:dyDescent="0.25">
      <c r="B18" s="13">
        <f t="shared" si="7"/>
        <v>45565</v>
      </c>
      <c r="C18" s="14">
        <f t="shared" ref="C18" si="11">+D19</f>
        <v>102.64438081580001</v>
      </c>
      <c r="D18" s="15">
        <v>100.4800012596</v>
      </c>
    </row>
    <row r="19" spans="2:5" s="6" customFormat="1" x14ac:dyDescent="0.25">
      <c r="B19" s="13">
        <f t="shared" si="7"/>
        <v>45564</v>
      </c>
      <c r="C19" s="14">
        <f t="shared" ref="C19:C21" si="12">+D20</f>
        <v>102.6380499142</v>
      </c>
      <c r="D19" s="15">
        <v>102.64438081580001</v>
      </c>
    </row>
    <row r="20" spans="2:5" s="6" customFormat="1" x14ac:dyDescent="0.25">
      <c r="B20" s="13">
        <f t="shared" si="7"/>
        <v>45563</v>
      </c>
      <c r="C20" s="14">
        <f t="shared" si="12"/>
        <v>102.63171877329999</v>
      </c>
      <c r="D20" s="15">
        <v>102.6380499142</v>
      </c>
    </row>
    <row r="21" spans="2:5" s="6" customFormat="1" x14ac:dyDescent="0.25">
      <c r="B21" s="13">
        <f t="shared" si="7"/>
        <v>45562</v>
      </c>
      <c r="C21" s="14">
        <f t="shared" si="12"/>
        <v>102.6354707111</v>
      </c>
      <c r="D21" s="15">
        <v>102.63171877329999</v>
      </c>
    </row>
    <row r="22" spans="2:5" s="6" customFormat="1" x14ac:dyDescent="0.25">
      <c r="B22" s="13">
        <f t="shared" ref="B22:B28" si="13">+B23+1</f>
        <v>45561</v>
      </c>
      <c r="C22" s="14">
        <f t="shared" ref="C22" si="14">+D23</f>
        <v>102.48922138490001</v>
      </c>
      <c r="D22" s="15">
        <v>102.6354707111</v>
      </c>
    </row>
    <row r="23" spans="2:5" s="6" customFormat="1" x14ac:dyDescent="0.25">
      <c r="B23" s="13">
        <f t="shared" si="13"/>
        <v>45560</v>
      </c>
      <c r="C23" s="14">
        <f t="shared" ref="C23" si="15">+D24</f>
        <v>102.4943890991</v>
      </c>
      <c r="D23" s="15">
        <v>102.48922138490001</v>
      </c>
    </row>
    <row r="24" spans="2:5" s="6" customFormat="1" x14ac:dyDescent="0.25">
      <c r="B24" s="13">
        <f t="shared" si="13"/>
        <v>45559</v>
      </c>
      <c r="C24" s="14">
        <f t="shared" ref="C24" si="16">+D25</f>
        <v>102.25813130900001</v>
      </c>
      <c r="D24" s="15">
        <v>102.4943890991</v>
      </c>
    </row>
    <row r="25" spans="2:5" s="6" customFormat="1" x14ac:dyDescent="0.25">
      <c r="B25" s="13">
        <f t="shared" si="13"/>
        <v>45558</v>
      </c>
      <c r="C25" s="14">
        <f t="shared" ref="C25" si="17">+D26</f>
        <v>102.07203067419999</v>
      </c>
      <c r="D25" s="15">
        <v>102.25813130900001</v>
      </c>
      <c r="E25" s="16"/>
    </row>
    <row r="26" spans="2:5" s="6" customFormat="1" x14ac:dyDescent="0.25">
      <c r="B26" s="13">
        <f t="shared" si="13"/>
        <v>45557</v>
      </c>
      <c r="C26" s="14">
        <f t="shared" ref="C26:C28" si="18">+D27</f>
        <v>102.0656788517</v>
      </c>
      <c r="D26" s="15">
        <v>102.07203067419999</v>
      </c>
      <c r="E26" s="16"/>
    </row>
    <row r="27" spans="2:5" s="6" customFormat="1" x14ac:dyDescent="0.25">
      <c r="B27" s="13">
        <f t="shared" si="13"/>
        <v>45556</v>
      </c>
      <c r="C27" s="14">
        <f t="shared" si="18"/>
        <v>102.0593267559</v>
      </c>
      <c r="D27" s="15">
        <v>102.0656788517</v>
      </c>
      <c r="E27" s="16"/>
    </row>
    <row r="28" spans="2:5" s="6" customFormat="1" x14ac:dyDescent="0.25">
      <c r="B28" s="13">
        <f t="shared" si="13"/>
        <v>45555</v>
      </c>
      <c r="C28" s="14">
        <f t="shared" si="18"/>
        <v>102.0630577881</v>
      </c>
      <c r="D28" s="15">
        <v>102.0593267559</v>
      </c>
      <c r="E28" s="16"/>
    </row>
    <row r="29" spans="2:5" s="6" customFormat="1" x14ac:dyDescent="0.25">
      <c r="B29" s="13">
        <f t="shared" ref="B29:B35" si="19">+B30+1</f>
        <v>45554</v>
      </c>
      <c r="C29" s="14">
        <f t="shared" ref="C29" si="20">+D30</f>
        <v>102.10679149240001</v>
      </c>
      <c r="D29" s="15">
        <v>102.0630577881</v>
      </c>
      <c r="E29" s="16"/>
    </row>
    <row r="30" spans="2:5" s="6" customFormat="1" x14ac:dyDescent="0.25">
      <c r="B30" s="13">
        <f t="shared" si="19"/>
        <v>45553</v>
      </c>
      <c r="C30" s="14">
        <f t="shared" ref="C30" si="21">+D31</f>
        <v>101.7505061228</v>
      </c>
      <c r="D30" s="15">
        <v>102.10679149240001</v>
      </c>
      <c r="E30" s="16"/>
    </row>
    <row r="31" spans="2:5" s="6" customFormat="1" x14ac:dyDescent="0.25">
      <c r="B31" s="13">
        <f t="shared" si="19"/>
        <v>45552</v>
      </c>
      <c r="C31" s="14">
        <f t="shared" ref="C31" si="22">+D32</f>
        <v>101.9891702004</v>
      </c>
      <c r="D31" s="15">
        <v>101.7505061228</v>
      </c>
      <c r="E31" s="16"/>
    </row>
    <row r="32" spans="2:5" s="6" customFormat="1" x14ac:dyDescent="0.25">
      <c r="B32" s="13">
        <f t="shared" si="19"/>
        <v>45551</v>
      </c>
      <c r="C32" s="14">
        <f t="shared" ref="C32" si="23">+D33</f>
        <v>100.12299730070001</v>
      </c>
      <c r="D32" s="15">
        <v>101.9891702004</v>
      </c>
      <c r="E32" s="16"/>
    </row>
    <row r="33" spans="2:5" s="6" customFormat="1" x14ac:dyDescent="0.25">
      <c r="B33" s="13">
        <f t="shared" si="19"/>
        <v>45550</v>
      </c>
      <c r="C33" s="14">
        <f t="shared" ref="C33:C35" si="24">+D34</f>
        <v>100.11657420749999</v>
      </c>
      <c r="D33" s="15">
        <v>100.12299730070001</v>
      </c>
      <c r="E33" s="16"/>
    </row>
    <row r="34" spans="2:5" s="6" customFormat="1" x14ac:dyDescent="0.25">
      <c r="B34" s="13">
        <f t="shared" si="19"/>
        <v>45549</v>
      </c>
      <c r="C34" s="14">
        <f t="shared" si="24"/>
        <v>100.1101508422</v>
      </c>
      <c r="D34" s="15">
        <v>100.11657420749999</v>
      </c>
      <c r="E34" s="16"/>
    </row>
    <row r="35" spans="2:5" s="6" customFormat="1" x14ac:dyDescent="0.25">
      <c r="B35" s="13">
        <f t="shared" si="19"/>
        <v>45548</v>
      </c>
      <c r="C35" s="14">
        <f t="shared" si="24"/>
        <v>101.95387790159999</v>
      </c>
      <c r="D35" s="15">
        <v>100.1101508422</v>
      </c>
      <c r="E35" s="16"/>
    </row>
    <row r="36" spans="2:5" s="6" customFormat="1" x14ac:dyDescent="0.25">
      <c r="B36" s="13">
        <f t="shared" ref="B36:B42" si="25">+B37+1</f>
        <v>45547</v>
      </c>
      <c r="C36" s="14">
        <f t="shared" ref="C36" si="26">+D37</f>
        <v>101.9576061075</v>
      </c>
      <c r="D36" s="15">
        <v>101.95387790159999</v>
      </c>
      <c r="E36" s="16"/>
    </row>
    <row r="37" spans="2:5" s="6" customFormat="1" x14ac:dyDescent="0.25">
      <c r="B37" s="13">
        <f t="shared" si="25"/>
        <v>45546</v>
      </c>
      <c r="C37" s="14">
        <f t="shared" ref="C37" si="27">+D38</f>
        <v>101.96133342890001</v>
      </c>
      <c r="D37" s="15">
        <v>101.9576061075</v>
      </c>
      <c r="E37" s="16"/>
    </row>
    <row r="38" spans="2:5" s="6" customFormat="1" x14ac:dyDescent="0.25">
      <c r="B38" s="13">
        <f t="shared" si="25"/>
        <v>45545</v>
      </c>
      <c r="C38" s="14">
        <f t="shared" ref="C38" si="28">+D39</f>
        <v>101.8650572749</v>
      </c>
      <c r="D38" s="15">
        <v>101.96133342890001</v>
      </c>
      <c r="E38" s="16"/>
    </row>
    <row r="39" spans="2:5" s="6" customFormat="1" x14ac:dyDescent="0.25">
      <c r="B39" s="13">
        <f t="shared" si="25"/>
        <v>45544</v>
      </c>
      <c r="C39" s="14">
        <f t="shared" ref="C39" si="29">+D40</f>
        <v>101.8189464439</v>
      </c>
      <c r="D39" s="15">
        <v>101.8650572749</v>
      </c>
      <c r="E39" s="16"/>
    </row>
    <row r="40" spans="2:5" s="6" customFormat="1" x14ac:dyDescent="0.25">
      <c r="B40" s="13">
        <f t="shared" si="25"/>
        <v>45543</v>
      </c>
      <c r="C40" s="14">
        <f t="shared" ref="C40:C42" si="30">+D41</f>
        <v>101.8125853287</v>
      </c>
      <c r="D40" s="15">
        <v>101.8189464439</v>
      </c>
      <c r="E40" s="16"/>
    </row>
    <row r="41" spans="2:5" s="6" customFormat="1" x14ac:dyDescent="0.25">
      <c r="B41" s="13">
        <f t="shared" si="25"/>
        <v>45542</v>
      </c>
      <c r="C41" s="14">
        <f t="shared" si="30"/>
        <v>101.8062240094</v>
      </c>
      <c r="D41" s="15">
        <v>101.8125853287</v>
      </c>
      <c r="E41" s="16"/>
    </row>
    <row r="42" spans="2:5" s="6" customFormat="1" x14ac:dyDescent="0.25">
      <c r="B42" s="13">
        <f t="shared" si="25"/>
        <v>45541</v>
      </c>
      <c r="C42" s="14">
        <f t="shared" si="30"/>
        <v>101.4899341138</v>
      </c>
      <c r="D42" s="15">
        <v>101.8062240094</v>
      </c>
      <c r="E42" s="16"/>
    </row>
    <row r="43" spans="2:5" s="6" customFormat="1" x14ac:dyDescent="0.25">
      <c r="B43" s="13">
        <f t="shared" ref="B43:B49" si="31">+B44+1</f>
        <v>45540</v>
      </c>
      <c r="C43" s="14">
        <f t="shared" ref="C43" si="32">+D44</f>
        <v>101.4636443096</v>
      </c>
      <c r="D43" s="15">
        <v>101.4899341138</v>
      </c>
      <c r="E43" s="16"/>
    </row>
    <row r="44" spans="2:5" s="6" customFormat="1" x14ac:dyDescent="0.25">
      <c r="B44" s="13">
        <f t="shared" si="31"/>
        <v>45539</v>
      </c>
      <c r="C44" s="14">
        <f t="shared" ref="C44" si="33">+D45</f>
        <v>101.4973547062</v>
      </c>
      <c r="D44" s="15">
        <v>101.4636443096</v>
      </c>
      <c r="E44" s="16"/>
    </row>
    <row r="45" spans="2:5" s="6" customFormat="1" x14ac:dyDescent="0.25">
      <c r="B45" s="13">
        <f t="shared" si="31"/>
        <v>45538</v>
      </c>
      <c r="C45" s="14">
        <f t="shared" ref="C45" si="34">+D46</f>
        <v>101.8210769298</v>
      </c>
      <c r="D45" s="15">
        <v>101.4973547062</v>
      </c>
      <c r="E45" s="16"/>
    </row>
    <row r="46" spans="2:5" s="6" customFormat="1" x14ac:dyDescent="0.25">
      <c r="B46" s="13">
        <f t="shared" si="31"/>
        <v>45537</v>
      </c>
      <c r="C46" s="14">
        <f t="shared" ref="C46" si="35">+D47</f>
        <v>101.8248833056</v>
      </c>
      <c r="D46" s="15">
        <v>101.8210769298</v>
      </c>
      <c r="E46" s="16"/>
    </row>
    <row r="47" spans="2:5" s="6" customFormat="1" x14ac:dyDescent="0.25">
      <c r="B47" s="13">
        <f t="shared" si="31"/>
        <v>45536</v>
      </c>
      <c r="C47" s="14">
        <f t="shared" ref="C47:C49" si="36">+D48</f>
        <v>101.81852239449999</v>
      </c>
      <c r="D47" s="15">
        <v>101.8248833056</v>
      </c>
      <c r="E47" s="16"/>
    </row>
    <row r="48" spans="2:5" s="6" customFormat="1" x14ac:dyDescent="0.25">
      <c r="B48" s="13">
        <f t="shared" si="31"/>
        <v>45535</v>
      </c>
      <c r="C48" s="14">
        <f t="shared" si="36"/>
        <v>101.82224495360001</v>
      </c>
      <c r="D48" s="15">
        <v>101.81852239449999</v>
      </c>
      <c r="E48" s="16"/>
    </row>
    <row r="49" spans="2:5" s="6" customFormat="1" x14ac:dyDescent="0.25">
      <c r="B49" s="13">
        <f t="shared" si="31"/>
        <v>45534</v>
      </c>
      <c r="C49" s="14">
        <f t="shared" si="36"/>
        <v>101.78601226870001</v>
      </c>
      <c r="D49" s="15">
        <v>101.82224495360001</v>
      </c>
      <c r="E49" s="16"/>
    </row>
    <row r="50" spans="2:5" s="6" customFormat="1" x14ac:dyDescent="0.25">
      <c r="B50" s="13">
        <f t="shared" ref="B50:B56" si="37">+B51+1</f>
        <v>45533</v>
      </c>
      <c r="C50" s="14">
        <f t="shared" ref="C50" si="38">+D51</f>
        <v>101.84090419</v>
      </c>
      <c r="D50" s="15">
        <v>101.78601226870001</v>
      </c>
      <c r="E50" s="16"/>
    </row>
    <row r="51" spans="2:5" s="6" customFormat="1" x14ac:dyDescent="0.25">
      <c r="B51" s="13">
        <f t="shared" si="37"/>
        <v>45532</v>
      </c>
      <c r="C51" s="14">
        <f t="shared" ref="C51" si="39">+D52</f>
        <v>100.2547416245</v>
      </c>
      <c r="D51" s="15">
        <v>101.84090419</v>
      </c>
      <c r="E51" s="16"/>
    </row>
    <row r="52" spans="2:5" s="6" customFormat="1" x14ac:dyDescent="0.25">
      <c r="B52" s="13">
        <f t="shared" si="37"/>
        <v>45531</v>
      </c>
      <c r="C52" s="14">
        <f t="shared" ref="C52" si="40">+D53</f>
        <v>100.39841181920001</v>
      </c>
      <c r="D52" s="15">
        <v>100.2547416245</v>
      </c>
      <c r="E52" s="16"/>
    </row>
    <row r="53" spans="2:5" s="6" customFormat="1" x14ac:dyDescent="0.25">
      <c r="B53" s="13">
        <f t="shared" si="37"/>
        <v>45530</v>
      </c>
      <c r="C53" s="14">
        <f t="shared" ref="C53:C56" si="41">+D54</f>
        <v>100.35301854070001</v>
      </c>
      <c r="D53" s="15">
        <v>100.39841181920001</v>
      </c>
      <c r="E53" s="16"/>
    </row>
    <row r="54" spans="2:5" s="6" customFormat="1" x14ac:dyDescent="0.25">
      <c r="B54" s="13">
        <f t="shared" si="37"/>
        <v>45529</v>
      </c>
      <c r="C54" s="14">
        <f t="shared" si="41"/>
        <v>100.3466038503</v>
      </c>
      <c r="D54" s="15">
        <v>100.35301854070001</v>
      </c>
      <c r="E54" s="16"/>
    </row>
    <row r="55" spans="2:5" s="6" customFormat="1" x14ac:dyDescent="0.25">
      <c r="B55" s="13">
        <f t="shared" si="37"/>
        <v>45528</v>
      </c>
      <c r="C55" s="14">
        <f t="shared" si="41"/>
        <v>100.3401889221</v>
      </c>
      <c r="D55" s="15">
        <v>100.3466038503</v>
      </c>
      <c r="E55" s="16"/>
    </row>
    <row r="56" spans="2:5" s="6" customFormat="1" x14ac:dyDescent="0.25">
      <c r="B56" s="13">
        <f t="shared" si="37"/>
        <v>45527</v>
      </c>
      <c r="C56" s="14">
        <f t="shared" si="41"/>
        <v>100.41386068990001</v>
      </c>
      <c r="D56" s="15">
        <v>100.3401889221</v>
      </c>
      <c r="E56" s="16"/>
    </row>
    <row r="57" spans="2:5" s="6" customFormat="1" x14ac:dyDescent="0.25">
      <c r="B57" s="13">
        <f t="shared" ref="B57:B63" si="42">+B58+1</f>
        <v>45526</v>
      </c>
      <c r="C57" s="14">
        <f t="shared" ref="C57" si="43">+D58</f>
        <v>100.38753151589999</v>
      </c>
      <c r="D57" s="15">
        <v>100.41386068990001</v>
      </c>
      <c r="E57" s="16"/>
    </row>
    <row r="58" spans="2:5" s="6" customFormat="1" x14ac:dyDescent="0.25">
      <c r="B58" s="13">
        <f t="shared" si="42"/>
        <v>45525</v>
      </c>
      <c r="C58" s="14">
        <f t="shared" ref="C58" si="44">+D59</f>
        <v>100.5012054739</v>
      </c>
      <c r="D58" s="15">
        <v>100.38753151589999</v>
      </c>
      <c r="E58" s="16"/>
    </row>
    <row r="59" spans="2:5" s="6" customFormat="1" x14ac:dyDescent="0.25">
      <c r="B59" s="13">
        <f t="shared" si="42"/>
        <v>45524</v>
      </c>
      <c r="C59" s="14">
        <f t="shared" ref="C59" si="45">+D60</f>
        <v>100.504879632</v>
      </c>
      <c r="D59" s="15">
        <v>100.5012054739</v>
      </c>
      <c r="E59" s="16"/>
    </row>
    <row r="60" spans="2:5" s="6" customFormat="1" x14ac:dyDescent="0.25">
      <c r="B60" s="13">
        <f t="shared" si="42"/>
        <v>45523</v>
      </c>
      <c r="C60" s="14">
        <f t="shared" ref="C60" si="46">+D61</f>
        <v>101.5087574516</v>
      </c>
      <c r="D60" s="15">
        <v>100.504879632</v>
      </c>
      <c r="E60" s="16"/>
    </row>
    <row r="61" spans="2:5" s="6" customFormat="1" x14ac:dyDescent="0.25">
      <c r="B61" s="13">
        <f t="shared" si="42"/>
        <v>45522</v>
      </c>
      <c r="C61" s="14">
        <f t="shared" ref="C61:C63" si="47">+D62</f>
        <v>101.5023849717</v>
      </c>
      <c r="D61" s="15">
        <v>101.5087574516</v>
      </c>
      <c r="E61" s="16"/>
    </row>
    <row r="62" spans="2:5" s="6" customFormat="1" x14ac:dyDescent="0.25">
      <c r="B62" s="13">
        <f t="shared" si="42"/>
        <v>45521</v>
      </c>
      <c r="C62" s="14">
        <f t="shared" si="47"/>
        <v>101.4960123221</v>
      </c>
      <c r="D62" s="15">
        <v>101.5023849717</v>
      </c>
      <c r="E62" s="16"/>
    </row>
    <row r="63" spans="2:5" s="6" customFormat="1" x14ac:dyDescent="0.25">
      <c r="B63" s="13">
        <f t="shared" si="42"/>
        <v>45520</v>
      </c>
      <c r="C63" s="14">
        <f t="shared" si="47"/>
        <v>101.499722748</v>
      </c>
      <c r="D63" s="15">
        <v>101.4960123221</v>
      </c>
      <c r="E63" s="16"/>
    </row>
    <row r="64" spans="2:5" s="6" customFormat="1" x14ac:dyDescent="0.25">
      <c r="B64" s="13">
        <f t="shared" ref="B64:B70" si="48">+B65+1</f>
        <v>45519</v>
      </c>
      <c r="C64" s="14">
        <f t="shared" ref="C64:C65" si="49">+D65</f>
        <v>101.5734359794</v>
      </c>
      <c r="D64" s="15">
        <v>101.499722748</v>
      </c>
      <c r="E64" s="16"/>
    </row>
    <row r="65" spans="2:5" s="6" customFormat="1" x14ac:dyDescent="0.25">
      <c r="B65" s="13">
        <f t="shared" si="48"/>
        <v>45518</v>
      </c>
      <c r="C65" s="14">
        <f t="shared" si="49"/>
        <v>101.38714327789999</v>
      </c>
      <c r="D65" s="15">
        <v>101.5734359794</v>
      </c>
      <c r="E65" s="16"/>
    </row>
    <row r="66" spans="2:5" s="6" customFormat="1" x14ac:dyDescent="0.25">
      <c r="B66" s="13">
        <f t="shared" si="48"/>
        <v>45517</v>
      </c>
      <c r="C66" s="14">
        <f t="shared" ref="C66" si="50">+D67</f>
        <v>101.44085254469999</v>
      </c>
      <c r="D66" s="15">
        <v>101.38714327789999</v>
      </c>
      <c r="E66" s="16"/>
    </row>
    <row r="67" spans="2:5" s="6" customFormat="1" x14ac:dyDescent="0.25">
      <c r="B67" s="13">
        <f t="shared" si="48"/>
        <v>45516</v>
      </c>
      <c r="C67" s="14">
        <f t="shared" ref="C67" si="51">+D68</f>
        <v>101.4550112653</v>
      </c>
      <c r="D67" s="15">
        <v>101.44085254469999</v>
      </c>
      <c r="E67" s="16"/>
    </row>
    <row r="68" spans="2:5" s="6" customFormat="1" x14ac:dyDescent="0.25">
      <c r="B68" s="13">
        <f t="shared" si="48"/>
        <v>45515</v>
      </c>
      <c r="C68" s="14">
        <f t="shared" ref="C68:C70" si="52">+D69</f>
        <v>101.4486368526</v>
      </c>
      <c r="D68" s="15">
        <v>101.4550112653</v>
      </c>
      <c r="E68" s="16"/>
    </row>
    <row r="69" spans="2:5" s="6" customFormat="1" x14ac:dyDescent="0.25">
      <c r="B69" s="13">
        <f t="shared" si="48"/>
        <v>45514</v>
      </c>
      <c r="C69" s="14">
        <f t="shared" si="52"/>
        <v>101.44226223610001</v>
      </c>
      <c r="D69" s="15">
        <v>101.4486368526</v>
      </c>
      <c r="E69" s="16"/>
    </row>
    <row r="70" spans="2:5" s="6" customFormat="1" x14ac:dyDescent="0.25">
      <c r="B70" s="13">
        <f t="shared" si="48"/>
        <v>45513</v>
      </c>
      <c r="C70" s="14">
        <f t="shared" si="52"/>
        <v>101.3659677927</v>
      </c>
      <c r="D70" s="15">
        <v>101.44226223610001</v>
      </c>
      <c r="E70" s="16"/>
    </row>
    <row r="71" spans="2:5" s="6" customFormat="1" x14ac:dyDescent="0.25">
      <c r="B71" s="13">
        <f t="shared" ref="B71:B77" si="53">+B72+1</f>
        <v>45512</v>
      </c>
      <c r="C71" s="14">
        <f t="shared" ref="C71" si="54">+D72</f>
        <v>101.1996682911</v>
      </c>
      <c r="D71" s="15">
        <v>101.3659677927</v>
      </c>
      <c r="E71" s="16"/>
    </row>
    <row r="72" spans="2:5" s="6" customFormat="1" x14ac:dyDescent="0.25">
      <c r="B72" s="13">
        <f t="shared" si="53"/>
        <v>45511</v>
      </c>
      <c r="C72" s="14">
        <f t="shared" ref="C72" si="55">+D73</f>
        <v>101.4233760076</v>
      </c>
      <c r="D72" s="15">
        <v>101.1996682911</v>
      </c>
      <c r="E72" s="16"/>
    </row>
    <row r="73" spans="2:5" s="6" customFormat="1" x14ac:dyDescent="0.25">
      <c r="B73" s="13">
        <f t="shared" si="53"/>
        <v>45510</v>
      </c>
      <c r="C73" s="14">
        <f t="shared" ref="C73" si="56">+D74</f>
        <v>101.6175740215</v>
      </c>
      <c r="D73" s="15">
        <v>101.4233760076</v>
      </c>
      <c r="E73" s="16"/>
    </row>
    <row r="74" spans="2:5" s="6" customFormat="1" x14ac:dyDescent="0.25">
      <c r="B74" s="13">
        <f t="shared" si="53"/>
        <v>45509</v>
      </c>
      <c r="C74" s="14">
        <f t="shared" ref="C74" si="57">+D75</f>
        <v>101.365446784</v>
      </c>
      <c r="D74" s="15">
        <v>101.6175740215</v>
      </c>
      <c r="E74" s="16"/>
    </row>
    <row r="75" spans="2:5" s="6" customFormat="1" x14ac:dyDescent="0.25">
      <c r="B75" s="13">
        <f t="shared" si="53"/>
        <v>45508</v>
      </c>
      <c r="C75" s="14">
        <f t="shared" ref="C75:C77" si="58">+D76</f>
        <v>101.3590691559</v>
      </c>
      <c r="D75" s="15">
        <v>101.365446784</v>
      </c>
      <c r="E75" s="16"/>
    </row>
    <row r="76" spans="2:5" s="6" customFormat="1" x14ac:dyDescent="0.25">
      <c r="B76" s="13">
        <f t="shared" si="53"/>
        <v>45507</v>
      </c>
      <c r="C76" s="14">
        <f t="shared" si="58"/>
        <v>101.3526912234</v>
      </c>
      <c r="D76" s="15">
        <v>101.3590691559</v>
      </c>
      <c r="E76" s="16"/>
    </row>
    <row r="77" spans="2:5" s="6" customFormat="1" x14ac:dyDescent="0.25">
      <c r="B77" s="13">
        <f t="shared" si="53"/>
        <v>45506</v>
      </c>
      <c r="C77" s="14">
        <f t="shared" si="58"/>
        <v>101.2963942575</v>
      </c>
      <c r="D77" s="15">
        <v>101.3526912234</v>
      </c>
      <c r="E77" s="16"/>
    </row>
    <row r="78" spans="2:5" s="6" customFormat="1" x14ac:dyDescent="0.25">
      <c r="B78" s="13">
        <f t="shared" ref="B78:B84" si="59">+B79+1</f>
        <v>45505</v>
      </c>
      <c r="C78" s="14">
        <f t="shared" ref="C78" si="60">+D79</f>
        <v>101.4104948974</v>
      </c>
      <c r="D78" s="15">
        <v>101.2963942575</v>
      </c>
      <c r="E78" s="16"/>
    </row>
    <row r="79" spans="2:5" s="6" customFormat="1" x14ac:dyDescent="0.25">
      <c r="B79" s="13">
        <f t="shared" si="59"/>
        <v>45504</v>
      </c>
      <c r="C79" s="14">
        <f t="shared" ref="C79" si="61">+D80</f>
        <v>101.1441927021</v>
      </c>
      <c r="D79" s="15">
        <v>101.4104948974</v>
      </c>
      <c r="E79" s="16"/>
    </row>
    <row r="80" spans="2:5" s="6" customFormat="1" x14ac:dyDescent="0.25">
      <c r="B80" s="13">
        <f t="shared" si="59"/>
        <v>45503</v>
      </c>
      <c r="C80" s="14">
        <f t="shared" ref="C80" si="62">+D81</f>
        <v>101.1482809912</v>
      </c>
      <c r="D80" s="15">
        <v>101.1441927021</v>
      </c>
      <c r="E80" s="16"/>
    </row>
    <row r="81" spans="1:5" s="6" customFormat="1" x14ac:dyDescent="0.25">
      <c r="A81"/>
      <c r="B81" s="13">
        <f t="shared" si="59"/>
        <v>45502</v>
      </c>
      <c r="C81" s="14">
        <f t="shared" ref="C81" si="63">+D82</f>
        <v>100.8821358954</v>
      </c>
      <c r="D81" s="15">
        <v>101.1482809912</v>
      </c>
      <c r="E81" s="17"/>
    </row>
    <row r="82" spans="1:5" x14ac:dyDescent="0.25">
      <c r="B82" s="13">
        <f t="shared" si="59"/>
        <v>45501</v>
      </c>
      <c r="C82" s="14">
        <f t="shared" ref="C82:C84" si="64">+D83</f>
        <v>100.87574054140001</v>
      </c>
      <c r="D82" s="15">
        <v>100.8821358954</v>
      </c>
      <c r="E82" s="17"/>
    </row>
    <row r="83" spans="1:5" x14ac:dyDescent="0.25">
      <c r="B83" s="13">
        <f t="shared" si="59"/>
        <v>45500</v>
      </c>
      <c r="C83" s="14">
        <f t="shared" si="64"/>
        <v>100.8693449508</v>
      </c>
      <c r="D83" s="15">
        <v>100.87574054140001</v>
      </c>
      <c r="E83" s="17"/>
    </row>
    <row r="84" spans="1:5" x14ac:dyDescent="0.25">
      <c r="B84" s="13">
        <f t="shared" si="59"/>
        <v>45499</v>
      </c>
      <c r="C84" s="14">
        <f t="shared" si="64"/>
        <v>100.10300432539999</v>
      </c>
      <c r="D84" s="15">
        <v>100.8693449508</v>
      </c>
      <c r="E84" s="17"/>
    </row>
    <row r="85" spans="1:5" x14ac:dyDescent="0.25">
      <c r="B85" s="13">
        <f t="shared" ref="B85:B91" si="65">+B86+1</f>
        <v>45498</v>
      </c>
      <c r="C85" s="14">
        <f t="shared" ref="C85" si="66">+D86</f>
        <v>100.8366915542</v>
      </c>
      <c r="D85" s="15">
        <v>100.10300432539999</v>
      </c>
      <c r="E85" s="17"/>
    </row>
    <row r="86" spans="1:5" x14ac:dyDescent="0.25">
      <c r="B86" s="13">
        <f t="shared" si="65"/>
        <v>45497</v>
      </c>
      <c r="C86" s="14">
        <f t="shared" ref="C86" si="67">+D87</f>
        <v>100.7903760717</v>
      </c>
      <c r="D86" s="15">
        <v>100.8366915542</v>
      </c>
      <c r="E86" s="17"/>
    </row>
    <row r="87" spans="1:5" x14ac:dyDescent="0.25">
      <c r="B87" s="13">
        <f t="shared" si="65"/>
        <v>45496</v>
      </c>
      <c r="C87" s="14">
        <f t="shared" ref="C87" si="68">+D88</f>
        <v>99.154001775400005</v>
      </c>
      <c r="D87" s="15">
        <v>100.7903760717</v>
      </c>
      <c r="E87" s="17"/>
    </row>
    <row r="88" spans="1:5" x14ac:dyDescent="0.25">
      <c r="B88" s="13">
        <f t="shared" si="65"/>
        <v>45495</v>
      </c>
      <c r="C88" s="14">
        <f t="shared" ref="C88" si="69">+D89</f>
        <v>100.6978499519</v>
      </c>
      <c r="D88" s="15">
        <v>99.154001775400005</v>
      </c>
      <c r="E88" s="17"/>
    </row>
    <row r="89" spans="1:5" x14ac:dyDescent="0.25">
      <c r="B89" s="13">
        <f t="shared" si="65"/>
        <v>45494</v>
      </c>
      <c r="C89" s="14">
        <f t="shared" ref="C89:C91" si="70">+D90</f>
        <v>100.6914478719</v>
      </c>
      <c r="D89" s="15">
        <v>100.6978499519</v>
      </c>
      <c r="E89" s="17"/>
    </row>
    <row r="90" spans="1:5" x14ac:dyDescent="0.25">
      <c r="B90" s="13">
        <f t="shared" si="65"/>
        <v>45493</v>
      </c>
      <c r="C90" s="14">
        <f t="shared" si="70"/>
        <v>100.68504555520001</v>
      </c>
      <c r="D90" s="15">
        <v>100.6914478719</v>
      </c>
      <c r="E90" s="17"/>
    </row>
    <row r="91" spans="1:5" x14ac:dyDescent="0.25">
      <c r="B91" s="13">
        <f t="shared" si="65"/>
        <v>45492</v>
      </c>
      <c r="C91" s="14">
        <f t="shared" si="70"/>
        <v>100.6887263584</v>
      </c>
      <c r="D91" s="15">
        <v>100.68504555520001</v>
      </c>
      <c r="E91" s="17"/>
    </row>
    <row r="92" spans="1:5" x14ac:dyDescent="0.25">
      <c r="B92" s="13">
        <f t="shared" ref="B92:B98" si="71">+B93+1</f>
        <v>45491</v>
      </c>
      <c r="C92" s="14">
        <f t="shared" ref="C92" si="72">+D93</f>
        <v>100.8028240126</v>
      </c>
      <c r="D92" s="15">
        <v>100.6887263584</v>
      </c>
      <c r="E92" s="17"/>
    </row>
    <row r="93" spans="1:5" x14ac:dyDescent="0.25">
      <c r="B93" s="13">
        <f t="shared" si="71"/>
        <v>45490</v>
      </c>
      <c r="C93" s="14">
        <f t="shared" ref="C93" si="73">+D94</f>
        <v>100.7665086451</v>
      </c>
      <c r="D93" s="15">
        <v>100.8028240126</v>
      </c>
      <c r="E93" s="17"/>
    </row>
    <row r="94" spans="1:5" x14ac:dyDescent="0.25">
      <c r="B94" s="13">
        <f t="shared" si="71"/>
        <v>45489</v>
      </c>
      <c r="C94" s="14">
        <f t="shared" ref="C94" si="74">+D95</f>
        <v>100.68018917240001</v>
      </c>
      <c r="D94" s="15">
        <v>100.7665086451</v>
      </c>
      <c r="E94" s="17"/>
    </row>
    <row r="95" spans="1:5" x14ac:dyDescent="0.25">
      <c r="B95" s="13">
        <f t="shared" si="71"/>
        <v>45488</v>
      </c>
      <c r="C95" s="14">
        <f t="shared" ref="C95" si="75">+D96</f>
        <v>100.7040375622</v>
      </c>
      <c r="D95" s="15">
        <v>100.68018917240001</v>
      </c>
      <c r="E95" s="17"/>
    </row>
    <row r="96" spans="1:5" x14ac:dyDescent="0.25">
      <c r="B96" s="13">
        <f t="shared" si="71"/>
        <v>45487</v>
      </c>
      <c r="C96" s="14">
        <f t="shared" ref="C96:C98" si="76">+D97</f>
        <v>100.6976356974</v>
      </c>
      <c r="D96" s="15">
        <v>100.7040375622</v>
      </c>
      <c r="E96" s="17"/>
    </row>
    <row r="97" spans="2:5" x14ac:dyDescent="0.25">
      <c r="B97" s="13">
        <f t="shared" si="71"/>
        <v>45486</v>
      </c>
      <c r="C97" s="14">
        <f t="shared" si="76"/>
        <v>100.6912336299</v>
      </c>
      <c r="D97" s="15">
        <v>100.6976356974</v>
      </c>
      <c r="E97" s="17"/>
    </row>
    <row r="98" spans="2:5" x14ac:dyDescent="0.25">
      <c r="B98" s="13">
        <f t="shared" si="71"/>
        <v>45485</v>
      </c>
      <c r="C98" s="14">
        <f t="shared" si="76"/>
        <v>100.2952758214</v>
      </c>
      <c r="D98" s="15">
        <v>100.6912336299</v>
      </c>
      <c r="E98" s="17"/>
    </row>
    <row r="99" spans="2:5" x14ac:dyDescent="0.25">
      <c r="B99" s="13">
        <f t="shared" ref="B99:B105" si="77">+B100+1</f>
        <v>45484</v>
      </c>
      <c r="C99" s="14">
        <f t="shared" ref="C99" si="78">+D100</f>
        <v>100.2789436267</v>
      </c>
      <c r="D99" s="15">
        <v>100.2952758214</v>
      </c>
      <c r="E99" s="17"/>
    </row>
    <row r="100" spans="2:5" x14ac:dyDescent="0.25">
      <c r="B100" s="13">
        <f t="shared" si="77"/>
        <v>45483</v>
      </c>
      <c r="C100" s="14">
        <f t="shared" ref="C100" si="79">+D101</f>
        <v>100.2933386502</v>
      </c>
      <c r="D100" s="15">
        <v>100.2789436267</v>
      </c>
      <c r="E100" s="17"/>
    </row>
    <row r="101" spans="2:5" x14ac:dyDescent="0.25">
      <c r="B101" s="13">
        <f t="shared" si="77"/>
        <v>45482</v>
      </c>
      <c r="C101" s="14">
        <f t="shared" ref="C101" si="80">+D102</f>
        <v>100.2570399338</v>
      </c>
      <c r="D101" s="15">
        <v>100.2933386502</v>
      </c>
      <c r="E101" s="17"/>
    </row>
    <row r="102" spans="2:5" x14ac:dyDescent="0.25">
      <c r="B102" s="13">
        <f t="shared" si="77"/>
        <v>45481</v>
      </c>
      <c r="C102" s="14">
        <f t="shared" ref="C102" si="81">+D103</f>
        <v>100.1408677392</v>
      </c>
      <c r="D102" s="15">
        <v>100.2570399338</v>
      </c>
      <c r="E102" s="17"/>
    </row>
    <row r="103" spans="2:5" x14ac:dyDescent="0.25">
      <c r="B103" s="13">
        <f t="shared" si="77"/>
        <v>45480</v>
      </c>
      <c r="C103" s="14">
        <f t="shared" ref="C103:C105" si="82">+D104</f>
        <v>100.1344453082</v>
      </c>
      <c r="D103" s="15">
        <v>100.1408677392</v>
      </c>
      <c r="E103" s="17"/>
    </row>
    <row r="104" spans="2:5" x14ac:dyDescent="0.25">
      <c r="B104" s="13">
        <f t="shared" si="77"/>
        <v>45479</v>
      </c>
      <c r="C104" s="14">
        <f t="shared" si="82"/>
        <v>100.12802260719999</v>
      </c>
      <c r="D104" s="15">
        <v>100.1344453082</v>
      </c>
      <c r="E104" s="17"/>
    </row>
    <row r="105" spans="2:5" x14ac:dyDescent="0.25">
      <c r="B105" s="13">
        <f t="shared" si="77"/>
        <v>45478</v>
      </c>
      <c r="C105" s="14">
        <f t="shared" si="82"/>
        <v>100.0316794254</v>
      </c>
      <c r="D105" s="15">
        <v>100.12802260719999</v>
      </c>
      <c r="E105" s="17"/>
    </row>
    <row r="106" spans="2:5" x14ac:dyDescent="0.25">
      <c r="B106" s="13">
        <f t="shared" ref="B106:B112" si="83">+B107+1</f>
        <v>45477</v>
      </c>
      <c r="C106" s="14">
        <f t="shared" ref="C106" si="84">+D107</f>
        <v>99.945333018300005</v>
      </c>
      <c r="D106" s="15">
        <v>100.0316794254</v>
      </c>
      <c r="E106" s="17"/>
    </row>
    <row r="107" spans="2:5" x14ac:dyDescent="0.25">
      <c r="B107" s="13">
        <f t="shared" si="83"/>
        <v>45476</v>
      </c>
      <c r="C107" s="14">
        <f t="shared" ref="C107" si="85">+D108</f>
        <v>99.949164753900007</v>
      </c>
      <c r="D107" s="15">
        <v>99.945333018300005</v>
      </c>
      <c r="E107" s="17"/>
    </row>
    <row r="108" spans="2:5" x14ac:dyDescent="0.25">
      <c r="B108" s="13">
        <f t="shared" si="83"/>
        <v>45475</v>
      </c>
      <c r="C108" s="14">
        <f t="shared" ref="C108" si="86">+D109</f>
        <v>99.902817823399999</v>
      </c>
      <c r="D108" s="15">
        <v>99.949164753900007</v>
      </c>
      <c r="E108" s="17"/>
    </row>
    <row r="109" spans="2:5" x14ac:dyDescent="0.25">
      <c r="B109" s="13">
        <f t="shared" si="83"/>
        <v>45474</v>
      </c>
      <c r="C109" s="14">
        <f t="shared" ref="C109" si="87">+D110</f>
        <v>99.966472236900003</v>
      </c>
      <c r="D109" s="15">
        <v>99.902817823399999</v>
      </c>
      <c r="E109" s="17"/>
    </row>
    <row r="110" spans="2:5" x14ac:dyDescent="0.25">
      <c r="B110" s="13">
        <f t="shared" si="83"/>
        <v>45473</v>
      </c>
      <c r="C110" s="14">
        <f t="shared" ref="C110:C112" si="88">+D111</f>
        <v>99.960043398099998</v>
      </c>
      <c r="D110" s="15">
        <v>99.966472236900003</v>
      </c>
      <c r="E110" s="17"/>
    </row>
    <row r="111" spans="2:5" x14ac:dyDescent="0.25">
      <c r="B111" s="13">
        <f t="shared" si="83"/>
        <v>45472</v>
      </c>
      <c r="C111" s="14">
        <f t="shared" si="88"/>
        <v>99.953614356700001</v>
      </c>
      <c r="D111" s="15">
        <v>99.960043398099998</v>
      </c>
      <c r="E111" s="17"/>
    </row>
    <row r="112" spans="2:5" x14ac:dyDescent="0.25">
      <c r="B112" s="13">
        <f t="shared" si="83"/>
        <v>45471</v>
      </c>
      <c r="C112" s="14">
        <f t="shared" si="88"/>
        <v>100.06813837030001</v>
      </c>
      <c r="D112" s="15">
        <v>99.953614356700001</v>
      </c>
      <c r="E112" s="17"/>
    </row>
    <row r="113" spans="2:5" x14ac:dyDescent="0.25">
      <c r="B113" s="13">
        <f t="shared" ref="B113:B119" si="89">+B114+1</f>
        <v>45470</v>
      </c>
      <c r="C113" s="14">
        <f t="shared" ref="C113" si="90">+D114</f>
        <v>100.1217994094</v>
      </c>
      <c r="D113" s="15">
        <v>100.06813837030001</v>
      </c>
      <c r="E113" s="17"/>
    </row>
    <row r="114" spans="2:5" x14ac:dyDescent="0.25">
      <c r="B114" s="13">
        <f t="shared" si="89"/>
        <v>45469</v>
      </c>
      <c r="C114" s="14">
        <f t="shared" ref="C114" si="91">+D115</f>
        <v>100.1354609964</v>
      </c>
      <c r="D114" s="15">
        <v>100.1217994094</v>
      </c>
      <c r="E114" s="17"/>
    </row>
    <row r="115" spans="2:5" x14ac:dyDescent="0.25">
      <c r="B115" s="13">
        <f t="shared" si="89"/>
        <v>45468</v>
      </c>
      <c r="C115" s="14">
        <f t="shared" ref="C115" si="92">+D116</f>
        <v>100.0591178637</v>
      </c>
      <c r="D115" s="15">
        <v>100.1354609964</v>
      </c>
      <c r="E115" s="17"/>
    </row>
    <row r="116" spans="2:5" x14ac:dyDescent="0.25">
      <c r="B116" s="13">
        <f t="shared" si="89"/>
        <v>45467</v>
      </c>
      <c r="C116" s="14">
        <f t="shared" ref="C116" si="93">+D117</f>
        <v>100.08294349240001</v>
      </c>
      <c r="D116" s="15">
        <v>100.0591178637</v>
      </c>
      <c r="E116" s="17"/>
    </row>
    <row r="117" spans="2:5" x14ac:dyDescent="0.25">
      <c r="B117" s="13">
        <f t="shared" si="89"/>
        <v>45466</v>
      </c>
      <c r="C117" s="14">
        <f t="shared" ref="C117:C119" si="94">+D118</f>
        <v>100.07651892210001</v>
      </c>
      <c r="D117" s="15">
        <v>100.08294349240001</v>
      </c>
      <c r="E117" s="17"/>
    </row>
    <row r="118" spans="2:5" x14ac:dyDescent="0.25">
      <c r="B118" s="13">
        <f t="shared" si="89"/>
        <v>45465</v>
      </c>
      <c r="C118" s="14">
        <f t="shared" si="94"/>
        <v>100.0700940819</v>
      </c>
      <c r="D118" s="15">
        <v>100.07651892210001</v>
      </c>
      <c r="E118" s="17"/>
    </row>
    <row r="119" spans="2:5" x14ac:dyDescent="0.25">
      <c r="B119" s="13">
        <f t="shared" si="89"/>
        <v>45464</v>
      </c>
      <c r="C119" s="14">
        <f t="shared" si="94"/>
        <v>99.953798439400003</v>
      </c>
      <c r="D119" s="15">
        <v>100.0700940819</v>
      </c>
      <c r="E119" s="17"/>
    </row>
    <row r="120" spans="2:5" x14ac:dyDescent="0.25">
      <c r="B120" s="13">
        <f t="shared" ref="B120:B126" si="95">+B121+1</f>
        <v>45463</v>
      </c>
      <c r="C120" s="14">
        <f t="shared" ref="C120" si="96">+D121</f>
        <v>99.8589749418</v>
      </c>
      <c r="D120" s="15">
        <v>99.953798439400003</v>
      </c>
      <c r="E120" s="17"/>
    </row>
    <row r="121" spans="2:5" x14ac:dyDescent="0.25">
      <c r="B121" s="13">
        <f t="shared" si="95"/>
        <v>45462</v>
      </c>
      <c r="C121" s="14">
        <f t="shared" ref="C121" si="97">+D122</f>
        <v>99.852625176199993</v>
      </c>
      <c r="D121" s="15">
        <v>99.8589749418</v>
      </c>
      <c r="E121" s="17"/>
    </row>
    <row r="122" spans="2:5" x14ac:dyDescent="0.25">
      <c r="B122" s="13">
        <f t="shared" si="95"/>
        <v>45461</v>
      </c>
      <c r="C122" s="14">
        <f t="shared" ref="C122" si="98">+D123</f>
        <v>99.936614375900007</v>
      </c>
      <c r="D122" s="15">
        <v>99.852625176199993</v>
      </c>
      <c r="E122" s="17"/>
    </row>
    <row r="123" spans="2:5" x14ac:dyDescent="0.25">
      <c r="B123" s="13">
        <f t="shared" si="95"/>
        <v>45460</v>
      </c>
      <c r="C123" s="14">
        <f t="shared" ref="C123" si="99">+D124</f>
        <v>99.940434820099995</v>
      </c>
      <c r="D123" s="15">
        <v>99.936614375900007</v>
      </c>
      <c r="E123" s="17"/>
    </row>
    <row r="124" spans="2:5" x14ac:dyDescent="0.25">
      <c r="B124" s="13">
        <f t="shared" si="95"/>
        <v>45459</v>
      </c>
      <c r="C124" s="14">
        <f t="shared" ref="C124:C126" si="100">+D125</f>
        <v>99.934005032599998</v>
      </c>
      <c r="D124" s="15">
        <v>99.940434820099995</v>
      </c>
      <c r="E124" s="17"/>
    </row>
    <row r="125" spans="2:5" x14ac:dyDescent="0.25">
      <c r="B125" s="13">
        <f t="shared" si="95"/>
        <v>45458</v>
      </c>
      <c r="C125" s="14">
        <f t="shared" si="100"/>
        <v>99.927575009600005</v>
      </c>
      <c r="D125" s="15">
        <v>99.934005032599998</v>
      </c>
      <c r="E125" s="17"/>
    </row>
    <row r="126" spans="2:5" x14ac:dyDescent="0.25">
      <c r="B126" s="13">
        <f t="shared" si="95"/>
        <v>45457</v>
      </c>
      <c r="C126" s="14">
        <f t="shared" si="100"/>
        <v>99.901758678299998</v>
      </c>
      <c r="D126" s="15">
        <v>99.927575009600005</v>
      </c>
      <c r="E126" s="17"/>
    </row>
    <row r="127" spans="2:5" x14ac:dyDescent="0.25">
      <c r="B127" s="13">
        <f t="shared" ref="B127:B133" si="101">+B128+1</f>
        <v>45456</v>
      </c>
      <c r="C127" s="14">
        <f t="shared" ref="C127:C128" si="102">+D128</f>
        <v>99.4153928984</v>
      </c>
      <c r="D127" s="15">
        <v>99.901758678299998</v>
      </c>
      <c r="E127" s="17"/>
    </row>
    <row r="128" spans="2:5" x14ac:dyDescent="0.25">
      <c r="B128" s="13">
        <f t="shared" si="101"/>
        <v>45455</v>
      </c>
      <c r="C128" s="14">
        <f t="shared" si="102"/>
        <v>99.579118763500006</v>
      </c>
      <c r="D128" s="15">
        <v>99.4153928984</v>
      </c>
      <c r="E128" s="17"/>
    </row>
    <row r="129" spans="2:5" x14ac:dyDescent="0.25">
      <c r="B129" s="13">
        <f t="shared" si="101"/>
        <v>45454</v>
      </c>
      <c r="C129" s="14">
        <f t="shared" ref="C129" si="103">+D130</f>
        <v>99.572759817100007</v>
      </c>
      <c r="D129" s="15">
        <v>99.579118763500006</v>
      </c>
      <c r="E129" s="17"/>
    </row>
    <row r="130" spans="2:5" x14ac:dyDescent="0.25">
      <c r="B130" s="13">
        <f t="shared" si="101"/>
        <v>45453</v>
      </c>
      <c r="C130" s="14">
        <f t="shared" ref="C130:C133" si="104">+D131</f>
        <v>100.0365838078</v>
      </c>
      <c r="D130" s="15">
        <v>99.572759817100007</v>
      </c>
      <c r="E130" s="17"/>
    </row>
    <row r="131" spans="2:5" x14ac:dyDescent="0.25">
      <c r="B131" s="13">
        <f t="shared" si="101"/>
        <v>45452</v>
      </c>
      <c r="C131" s="14">
        <f t="shared" si="104"/>
        <v>100.03015751940001</v>
      </c>
      <c r="D131" s="15">
        <v>100.0365838078</v>
      </c>
      <c r="E131" s="17"/>
    </row>
    <row r="132" spans="2:5" x14ac:dyDescent="0.25">
      <c r="B132" s="13">
        <f t="shared" si="101"/>
        <v>45451</v>
      </c>
      <c r="C132" s="14">
        <f t="shared" si="104"/>
        <v>100.0237310628</v>
      </c>
      <c r="D132" s="15">
        <v>100.03015751940001</v>
      </c>
      <c r="E132" s="17"/>
    </row>
    <row r="133" spans="2:5" x14ac:dyDescent="0.25">
      <c r="B133" s="13">
        <f t="shared" si="101"/>
        <v>45450</v>
      </c>
      <c r="C133" s="14">
        <f t="shared" si="104"/>
        <v>100.0273876823</v>
      </c>
      <c r="D133" s="15">
        <v>100.0237310628</v>
      </c>
      <c r="E133" s="17"/>
    </row>
    <row r="134" spans="2:5" x14ac:dyDescent="0.25">
      <c r="B134" s="13">
        <f t="shared" ref="B134:B140" si="105">+B135+1</f>
        <v>45449</v>
      </c>
      <c r="C134" s="14">
        <f t="shared" ref="C134" si="106">+D135</f>
        <v>99.932640376600006</v>
      </c>
      <c r="D134" s="15">
        <v>100.0273876823</v>
      </c>
      <c r="E134" s="17"/>
    </row>
    <row r="135" spans="2:5" x14ac:dyDescent="0.25">
      <c r="B135" s="13">
        <f t="shared" si="105"/>
        <v>45448</v>
      </c>
      <c r="C135" s="14">
        <f t="shared" ref="C135" si="107">+D136</f>
        <v>99.496342563699997</v>
      </c>
      <c r="D135" s="15">
        <v>99.932640376600006</v>
      </c>
      <c r="E135" s="17"/>
    </row>
    <row r="136" spans="2:5" x14ac:dyDescent="0.25">
      <c r="B136" s="13">
        <f t="shared" si="105"/>
        <v>45447</v>
      </c>
      <c r="C136" s="14">
        <f t="shared" ref="C136" si="108">+D137</f>
        <v>99.419976973800004</v>
      </c>
      <c r="D136" s="15">
        <v>99.496342563699997</v>
      </c>
      <c r="E136" s="17"/>
    </row>
    <row r="137" spans="2:5" x14ac:dyDescent="0.25">
      <c r="B137" s="13">
        <f t="shared" si="105"/>
        <v>45446</v>
      </c>
      <c r="C137" s="14">
        <f t="shared" ref="C137" si="109">+D138</f>
        <v>99.263772687900001</v>
      </c>
      <c r="D137" s="15">
        <v>99.419976973800004</v>
      </c>
      <c r="E137" s="17"/>
    </row>
    <row r="138" spans="2:5" x14ac:dyDescent="0.25">
      <c r="B138" s="13">
        <f t="shared" si="105"/>
        <v>45445</v>
      </c>
      <c r="C138" s="14">
        <f t="shared" ref="C138:C140" si="110">+D139</f>
        <v>99.257318201299995</v>
      </c>
      <c r="D138" s="15">
        <v>99.263772687900001</v>
      </c>
      <c r="E138" s="17"/>
    </row>
    <row r="139" spans="2:5" x14ac:dyDescent="0.25">
      <c r="B139" s="13">
        <f t="shared" si="105"/>
        <v>45444</v>
      </c>
      <c r="C139" s="14">
        <f t="shared" si="110"/>
        <v>99.250863445899995</v>
      </c>
      <c r="D139" s="15">
        <v>99.257318201299995</v>
      </c>
      <c r="E139" s="17"/>
    </row>
    <row r="140" spans="2:5" x14ac:dyDescent="0.25">
      <c r="B140" s="13">
        <f t="shared" si="105"/>
        <v>45443</v>
      </c>
      <c r="C140" s="14">
        <f t="shared" si="110"/>
        <v>99.274493878399994</v>
      </c>
      <c r="D140" s="15">
        <v>99.250863445899995</v>
      </c>
      <c r="E140" s="17"/>
    </row>
    <row r="141" spans="2:5" x14ac:dyDescent="0.25">
      <c r="B141" s="13">
        <f t="shared" ref="B141:B147" si="111">+B142+1</f>
        <v>45442</v>
      </c>
      <c r="C141" s="14">
        <f t="shared" ref="C141:C142" si="112">+D142</f>
        <v>99.098114570299998</v>
      </c>
      <c r="D141" s="15">
        <v>99.274493878399994</v>
      </c>
      <c r="E141" s="17"/>
    </row>
    <row r="142" spans="2:5" x14ac:dyDescent="0.25">
      <c r="B142" s="13">
        <f t="shared" si="111"/>
        <v>45441</v>
      </c>
      <c r="C142" s="14">
        <f t="shared" si="112"/>
        <v>99.271776727100004</v>
      </c>
      <c r="D142" s="15">
        <v>99.098114570299998</v>
      </c>
      <c r="E142" s="17"/>
    </row>
    <row r="143" spans="2:5" x14ac:dyDescent="0.25">
      <c r="B143" s="13">
        <f t="shared" si="111"/>
        <v>45440</v>
      </c>
      <c r="C143" s="14">
        <f t="shared" ref="C143" si="113">+D144</f>
        <v>99.575416845199996</v>
      </c>
      <c r="D143" s="15">
        <v>99.271776727100004</v>
      </c>
      <c r="E143" s="17"/>
    </row>
    <row r="144" spans="2:5" x14ac:dyDescent="0.25">
      <c r="B144" s="13">
        <f t="shared" si="111"/>
        <v>45439</v>
      </c>
      <c r="C144" s="14">
        <f t="shared" ref="C144" si="114">+D145</f>
        <v>99.519375419599996</v>
      </c>
      <c r="D144" s="15">
        <v>99.575416845199996</v>
      </c>
      <c r="E144" s="17"/>
    </row>
    <row r="145" spans="2:5" x14ac:dyDescent="0.25">
      <c r="B145" s="13">
        <f t="shared" si="111"/>
        <v>45438</v>
      </c>
      <c r="C145" s="14">
        <f t="shared" ref="C145:C147" si="115">+D146</f>
        <v>99.512930291900005</v>
      </c>
      <c r="D145" s="15">
        <v>99.519375419599996</v>
      </c>
      <c r="E145" s="17"/>
    </row>
    <row r="146" spans="2:5" x14ac:dyDescent="0.25">
      <c r="B146" s="13">
        <f t="shared" si="111"/>
        <v>45437</v>
      </c>
      <c r="C146" s="14">
        <f t="shared" si="115"/>
        <v>99.506484862099995</v>
      </c>
      <c r="D146" s="15">
        <v>99.512930291900005</v>
      </c>
      <c r="E146" s="17"/>
    </row>
    <row r="147" spans="2:5" x14ac:dyDescent="0.25">
      <c r="B147" s="13">
        <f t="shared" si="111"/>
        <v>45436</v>
      </c>
      <c r="C147" s="14">
        <f t="shared" si="115"/>
        <v>99.510122575699995</v>
      </c>
      <c r="D147" s="15">
        <v>99.506484862099995</v>
      </c>
      <c r="E147" s="17"/>
    </row>
    <row r="148" spans="2:5" x14ac:dyDescent="0.25">
      <c r="B148" s="13">
        <f t="shared" ref="B148:B154" si="116">+B149+1</f>
        <v>45435</v>
      </c>
      <c r="C148" s="14">
        <f t="shared" ref="C148" si="117">+D149</f>
        <v>99.403756415499998</v>
      </c>
      <c r="D148" s="15">
        <v>99.510122575699995</v>
      </c>
      <c r="E148" s="17"/>
    </row>
    <row r="149" spans="2:5" x14ac:dyDescent="0.25">
      <c r="B149" s="13">
        <f t="shared" si="116"/>
        <v>45434</v>
      </c>
      <c r="C149" s="14">
        <f t="shared" ref="C149" si="118">+D150</f>
        <v>99.487394318599996</v>
      </c>
      <c r="D149" s="15">
        <v>99.403756415499998</v>
      </c>
      <c r="E149" s="17"/>
    </row>
    <row r="150" spans="2:5" x14ac:dyDescent="0.25">
      <c r="B150" s="13">
        <f t="shared" si="116"/>
        <v>45433</v>
      </c>
      <c r="C150" s="14">
        <f t="shared" ref="C150" si="119">+D151</f>
        <v>99.391027640800004</v>
      </c>
      <c r="D150" s="15">
        <v>99.487394318599996</v>
      </c>
      <c r="E150" s="17"/>
    </row>
    <row r="151" spans="2:5" x14ac:dyDescent="0.25">
      <c r="B151" s="13">
        <f t="shared" si="116"/>
        <v>45432</v>
      </c>
      <c r="C151" s="14">
        <f t="shared" ref="C151" si="120">+D152</f>
        <v>99.687753964899997</v>
      </c>
      <c r="D151" s="15">
        <v>99.391027640800004</v>
      </c>
      <c r="E151" s="17"/>
    </row>
    <row r="152" spans="2:5" x14ac:dyDescent="0.25">
      <c r="B152" s="13">
        <f t="shared" si="116"/>
        <v>45431</v>
      </c>
      <c r="C152" s="14">
        <f t="shared" ref="C152:C154" si="121">+D153</f>
        <v>99.681314948099995</v>
      </c>
      <c r="D152" s="15">
        <v>99.687753964899997</v>
      </c>
      <c r="E152" s="17"/>
    </row>
    <row r="153" spans="2:5" x14ac:dyDescent="0.25">
      <c r="B153" s="13">
        <f t="shared" si="116"/>
        <v>45430</v>
      </c>
      <c r="C153" s="14">
        <f t="shared" si="121"/>
        <v>99.674875663600005</v>
      </c>
      <c r="D153" s="15">
        <v>99.681314948099995</v>
      </c>
      <c r="E153" s="17"/>
    </row>
    <row r="154" spans="2:5" x14ac:dyDescent="0.25">
      <c r="B154" s="13">
        <f t="shared" si="116"/>
        <v>45429</v>
      </c>
      <c r="C154" s="14">
        <f t="shared" si="121"/>
        <v>99.618519367499999</v>
      </c>
      <c r="D154" s="15">
        <v>99.674875663600005</v>
      </c>
      <c r="E154" s="17"/>
    </row>
    <row r="155" spans="2:5" x14ac:dyDescent="0.25">
      <c r="B155" s="13">
        <f t="shared" ref="B155:B161" si="122">+B156+1</f>
        <v>45428</v>
      </c>
      <c r="C155" s="14">
        <f t="shared" ref="C155" si="123">+D156</f>
        <v>99.443678986500004</v>
      </c>
      <c r="D155" s="15">
        <v>99.618519367499999</v>
      </c>
      <c r="E155" s="17"/>
    </row>
    <row r="156" spans="2:5" x14ac:dyDescent="0.25">
      <c r="B156" s="13">
        <f t="shared" si="122"/>
        <v>45427</v>
      </c>
      <c r="C156" s="14">
        <f t="shared" ref="C156" si="124">+D157</f>
        <v>99.347602019299998</v>
      </c>
      <c r="D156" s="15">
        <v>99.443678986500004</v>
      </c>
      <c r="E156" s="17"/>
    </row>
    <row r="157" spans="2:5" x14ac:dyDescent="0.25">
      <c r="B157" s="13">
        <f t="shared" si="122"/>
        <v>45426</v>
      </c>
      <c r="C157" s="14">
        <f t="shared" ref="C157" si="125">+D158</f>
        <v>99.531242557799999</v>
      </c>
      <c r="D157" s="15">
        <v>99.347602019299998</v>
      </c>
      <c r="E157" s="17"/>
    </row>
    <row r="158" spans="2:5" x14ac:dyDescent="0.25">
      <c r="B158" s="13">
        <f t="shared" si="122"/>
        <v>45425</v>
      </c>
      <c r="C158" s="14">
        <f t="shared" ref="C158" si="126">+D159</f>
        <v>99.795057691099998</v>
      </c>
      <c r="D158" s="15">
        <v>99.531242557799999</v>
      </c>
      <c r="E158" s="17"/>
    </row>
    <row r="159" spans="2:5" x14ac:dyDescent="0.25">
      <c r="B159" s="13">
        <f t="shared" si="122"/>
        <v>45424</v>
      </c>
      <c r="C159" s="14">
        <f t="shared" ref="C159:C161" si="127">+D160</f>
        <v>99.788622629100004</v>
      </c>
      <c r="D159" s="15">
        <v>99.795057691099998</v>
      </c>
      <c r="E159" s="17"/>
    </row>
    <row r="160" spans="2:5" x14ac:dyDescent="0.25">
      <c r="B160" s="13">
        <f t="shared" si="122"/>
        <v>45423</v>
      </c>
      <c r="C160" s="14">
        <f t="shared" si="127"/>
        <v>99.782187300100006</v>
      </c>
      <c r="D160" s="15">
        <v>99.788622629100004</v>
      </c>
      <c r="E160" s="17"/>
    </row>
    <row r="161" spans="2:5" x14ac:dyDescent="0.25">
      <c r="B161" s="13">
        <f t="shared" si="122"/>
        <v>45422</v>
      </c>
      <c r="C161" s="14">
        <f t="shared" si="127"/>
        <v>99.305816541200002</v>
      </c>
      <c r="D161" s="15">
        <v>99.782187300100006</v>
      </c>
      <c r="E161" s="17"/>
    </row>
    <row r="162" spans="2:5" x14ac:dyDescent="0.25">
      <c r="B162" s="13">
        <f>+B163+1</f>
        <v>45421</v>
      </c>
      <c r="C162" s="14">
        <f>+D163</f>
        <v>99.359534343600004</v>
      </c>
      <c r="D162" s="15">
        <v>99.305816541200002</v>
      </c>
      <c r="E162" s="17"/>
    </row>
    <row r="163" spans="2:5" x14ac:dyDescent="0.25">
      <c r="B163" s="13">
        <f>+B164+1</f>
        <v>45420</v>
      </c>
      <c r="C163" s="14">
        <f>+D164</f>
        <v>99.753181936299995</v>
      </c>
      <c r="D163" s="15">
        <v>99.359534343600004</v>
      </c>
      <c r="E163" s="17"/>
    </row>
    <row r="164" spans="2:5" x14ac:dyDescent="0.25">
      <c r="B164" s="13">
        <f>+B165+1</f>
        <v>45419</v>
      </c>
      <c r="C164" s="14">
        <f>+D165</f>
        <v>99.626823913099997</v>
      </c>
      <c r="D164" s="15">
        <v>99.753181936299995</v>
      </c>
      <c r="E164" s="17"/>
    </row>
    <row r="165" spans="2:5" x14ac:dyDescent="0.25">
      <c r="B165" s="13">
        <f>+B166+1</f>
        <v>45418</v>
      </c>
      <c r="C165" s="14">
        <f>+D166</f>
        <v>99.820640030999996</v>
      </c>
      <c r="D165" s="15">
        <v>99.626823913099997</v>
      </c>
      <c r="E165" s="17"/>
    </row>
    <row r="166" spans="2:5" x14ac:dyDescent="0.25">
      <c r="B166" s="13">
        <f>+B167+1</f>
        <v>45417</v>
      </c>
      <c r="C166" s="14">
        <f>+D167</f>
        <v>99.814205880700001</v>
      </c>
      <c r="D166" s="15">
        <v>99.820640030999996</v>
      </c>
      <c r="E166" s="17"/>
    </row>
    <row r="167" spans="2:5" x14ac:dyDescent="0.25">
      <c r="B167" s="13">
        <f t="shared" ref="B167:B168" si="128">+B168+1</f>
        <v>45416</v>
      </c>
      <c r="C167" s="14">
        <f t="shared" ref="C167:C168" si="129">+D168</f>
        <v>99.807771496699999</v>
      </c>
      <c r="D167" s="15">
        <v>99.814205880700001</v>
      </c>
      <c r="E167" s="17"/>
    </row>
    <row r="168" spans="2:5" x14ac:dyDescent="0.25">
      <c r="B168" s="13">
        <f t="shared" si="128"/>
        <v>45415</v>
      </c>
      <c r="C168" s="14">
        <f t="shared" si="129"/>
        <v>99.761420406499994</v>
      </c>
      <c r="D168" s="15">
        <v>99.807771496699999</v>
      </c>
      <c r="E168" s="17"/>
    </row>
    <row r="169" spans="2:5" x14ac:dyDescent="0.25">
      <c r="B169" s="13">
        <f t="shared" ref="B169:B175" si="130">+B170+1</f>
        <v>45414</v>
      </c>
      <c r="C169" s="14">
        <f t="shared" ref="C169" si="131">+D170</f>
        <v>99.335106753999995</v>
      </c>
      <c r="D169" s="15">
        <v>99.761420406499994</v>
      </c>
      <c r="E169" s="17"/>
    </row>
    <row r="170" spans="2:5" x14ac:dyDescent="0.25">
      <c r="B170" s="13">
        <f t="shared" si="130"/>
        <v>45413</v>
      </c>
      <c r="C170" s="14">
        <f t="shared" ref="C170:C171" si="132">+D171</f>
        <v>99.338738154500007</v>
      </c>
      <c r="D170" s="15">
        <v>99.335106753999995</v>
      </c>
      <c r="E170" s="17"/>
    </row>
    <row r="171" spans="2:5" x14ac:dyDescent="0.25">
      <c r="B171" s="13">
        <f t="shared" si="130"/>
        <v>45412</v>
      </c>
      <c r="C171" s="14">
        <f t="shared" si="132"/>
        <v>99.282367595799997</v>
      </c>
      <c r="D171" s="15">
        <v>99.338738154500007</v>
      </c>
      <c r="E171" s="17"/>
    </row>
    <row r="172" spans="2:5" x14ac:dyDescent="0.25">
      <c r="B172" s="13">
        <f t="shared" si="130"/>
        <v>45411</v>
      </c>
      <c r="C172" s="14">
        <f t="shared" ref="C172" si="133">+D173</f>
        <v>99.236161312899995</v>
      </c>
      <c r="D172" s="15">
        <v>99.282367595799997</v>
      </c>
      <c r="E172" s="17"/>
    </row>
    <row r="173" spans="2:5" x14ac:dyDescent="0.25">
      <c r="B173" s="13">
        <f t="shared" si="130"/>
        <v>45410</v>
      </c>
      <c r="C173" s="14">
        <f t="shared" ref="C173:C175" si="134">+D174</f>
        <v>99.229705793799994</v>
      </c>
      <c r="D173" s="15">
        <v>99.236161312899995</v>
      </c>
      <c r="E173" s="17"/>
    </row>
    <row r="174" spans="2:5" x14ac:dyDescent="0.25">
      <c r="B174" s="13">
        <f t="shared" si="130"/>
        <v>45409</v>
      </c>
      <c r="C174" s="14">
        <f t="shared" si="134"/>
        <v>99.223250041100002</v>
      </c>
      <c r="D174" s="15">
        <v>99.229705793799994</v>
      </c>
      <c r="E174" s="17"/>
    </row>
    <row r="175" spans="2:5" x14ac:dyDescent="0.25">
      <c r="B175" s="13">
        <f t="shared" si="130"/>
        <v>45408</v>
      </c>
      <c r="C175" s="14">
        <f t="shared" si="134"/>
        <v>99.256878515099999</v>
      </c>
      <c r="D175" s="15">
        <v>99.223250041100002</v>
      </c>
      <c r="E175" s="17"/>
    </row>
    <row r="176" spans="2:5" x14ac:dyDescent="0.25">
      <c r="B176" s="13">
        <f t="shared" ref="B176:B182" si="135">+B177+1</f>
        <v>45407</v>
      </c>
      <c r="C176" s="14">
        <f t="shared" ref="C176:C177" si="136">+D177</f>
        <v>99.830527994899995</v>
      </c>
      <c r="D176" s="15">
        <v>99.256878515099999</v>
      </c>
      <c r="E176" s="17"/>
    </row>
    <row r="177" spans="2:5" x14ac:dyDescent="0.25">
      <c r="B177" s="13">
        <f t="shared" si="135"/>
        <v>45406</v>
      </c>
      <c r="C177" s="14">
        <f t="shared" si="136"/>
        <v>99.904734450399999</v>
      </c>
      <c r="D177" s="15">
        <v>99.830527994899995</v>
      </c>
      <c r="E177" s="17"/>
    </row>
    <row r="178" spans="2:5" x14ac:dyDescent="0.25">
      <c r="B178" s="13">
        <f t="shared" si="135"/>
        <v>45405</v>
      </c>
      <c r="C178" s="14">
        <f t="shared" ref="C178" si="137">+D179</f>
        <v>99.738382540900005</v>
      </c>
      <c r="D178" s="15">
        <v>99.904734450399999</v>
      </c>
      <c r="E178" s="17"/>
    </row>
    <row r="179" spans="2:5" x14ac:dyDescent="0.25">
      <c r="B179" s="13">
        <f t="shared" si="135"/>
        <v>45404</v>
      </c>
      <c r="C179" s="14">
        <f t="shared" ref="C179" si="138">+D180</f>
        <v>99.332177791000007</v>
      </c>
      <c r="D179" s="15">
        <v>99.738382540900005</v>
      </c>
      <c r="E179" s="17"/>
    </row>
    <row r="180" spans="2:5" x14ac:dyDescent="0.25">
      <c r="B180" s="13">
        <f t="shared" si="135"/>
        <v>45403</v>
      </c>
      <c r="C180" s="14">
        <f t="shared" ref="C180:C182" si="139">+D181</f>
        <v>99.325725762000005</v>
      </c>
      <c r="D180" s="15">
        <v>99.332177791000007</v>
      </c>
      <c r="E180" s="17"/>
    </row>
    <row r="181" spans="2:5" x14ac:dyDescent="0.25">
      <c r="B181" s="13">
        <f t="shared" si="135"/>
        <v>45402</v>
      </c>
      <c r="C181" s="14">
        <f t="shared" si="139"/>
        <v>99.3192734995</v>
      </c>
      <c r="D181" s="15">
        <v>99.325725762000005</v>
      </c>
      <c r="E181" s="17"/>
    </row>
    <row r="182" spans="2:5" x14ac:dyDescent="0.25">
      <c r="B182" s="13">
        <f t="shared" si="135"/>
        <v>45401</v>
      </c>
      <c r="C182" s="14">
        <f t="shared" si="139"/>
        <v>99.882927887600005</v>
      </c>
      <c r="D182" s="15">
        <v>99.3192734995</v>
      </c>
      <c r="E182" s="17"/>
    </row>
    <row r="183" spans="2:5" x14ac:dyDescent="0.25">
      <c r="B183" s="13">
        <f t="shared" ref="B183:B187" si="140">+B184+1</f>
        <v>45400</v>
      </c>
      <c r="C183" s="14">
        <f t="shared" ref="C183" si="141">+D184</f>
        <v>99.236556618999998</v>
      </c>
      <c r="D183" s="15">
        <v>99.882927887600005</v>
      </c>
      <c r="E183" s="17"/>
    </row>
    <row r="184" spans="2:5" x14ac:dyDescent="0.25">
      <c r="B184" s="13">
        <f t="shared" si="140"/>
        <v>45399</v>
      </c>
      <c r="C184" s="14">
        <f t="shared" ref="C184" si="142">+D185</f>
        <v>99.380291474000003</v>
      </c>
      <c r="D184" s="15">
        <v>99.236556618999998</v>
      </c>
      <c r="E184" s="17"/>
    </row>
    <row r="185" spans="2:5" x14ac:dyDescent="0.25">
      <c r="B185" s="13">
        <f t="shared" si="140"/>
        <v>45398</v>
      </c>
      <c r="C185" s="14">
        <f t="shared" ref="C185" si="143">+D186</f>
        <v>99.483929245799999</v>
      </c>
      <c r="D185" s="15">
        <v>99.380291474000003</v>
      </c>
      <c r="E185" s="17"/>
    </row>
    <row r="186" spans="2:5" x14ac:dyDescent="0.25">
      <c r="B186" s="13">
        <f t="shared" si="140"/>
        <v>45397</v>
      </c>
      <c r="C186" s="14">
        <f t="shared" ref="C186" si="144">+D187</f>
        <v>99.457730075900002</v>
      </c>
      <c r="D186" s="15">
        <v>99.483929245799999</v>
      </c>
      <c r="E186" s="17"/>
    </row>
    <row r="187" spans="2:5" x14ac:dyDescent="0.25">
      <c r="B187" s="13">
        <f t="shared" si="140"/>
        <v>45396</v>
      </c>
      <c r="C187" s="14">
        <f t="shared" ref="C187:C189" si="145">+D188</f>
        <v>99.4512826773</v>
      </c>
      <c r="D187" s="15">
        <v>99.457730075900002</v>
      </c>
      <c r="E187" s="17"/>
    </row>
    <row r="188" spans="2:5" x14ac:dyDescent="0.25">
      <c r="B188" s="13">
        <f t="shared" ref="B188:B196" si="146">+B189+1</f>
        <v>45395</v>
      </c>
      <c r="C188" s="14">
        <f t="shared" si="145"/>
        <v>99.444835011899997</v>
      </c>
      <c r="D188" s="15">
        <v>99.4512826773</v>
      </c>
      <c r="E188" s="17"/>
    </row>
    <row r="189" spans="2:5" x14ac:dyDescent="0.25">
      <c r="B189" s="13">
        <f t="shared" si="146"/>
        <v>45394</v>
      </c>
      <c r="C189" s="14">
        <f t="shared" si="145"/>
        <v>99.468470247100001</v>
      </c>
      <c r="D189" s="15">
        <v>99.444835011899997</v>
      </c>
      <c r="E189" s="17"/>
    </row>
    <row r="190" spans="2:5" x14ac:dyDescent="0.25">
      <c r="B190" s="13">
        <f t="shared" si="146"/>
        <v>45393</v>
      </c>
      <c r="C190" s="14">
        <f t="shared" ref="C190" si="147">+D191</f>
        <v>99.472108559199995</v>
      </c>
      <c r="D190" s="15">
        <v>99.468470247100001</v>
      </c>
      <c r="E190" s="17"/>
    </row>
    <row r="191" spans="2:5" x14ac:dyDescent="0.25">
      <c r="B191" s="13">
        <f t="shared" si="146"/>
        <v>45392</v>
      </c>
      <c r="C191" s="14">
        <f t="shared" ref="C191" si="148">+D192</f>
        <v>99.345864351100005</v>
      </c>
      <c r="D191" s="15">
        <v>99.472108559199995</v>
      </c>
      <c r="E191" s="17"/>
    </row>
    <row r="192" spans="2:5" x14ac:dyDescent="0.25">
      <c r="B192" s="13">
        <f t="shared" si="146"/>
        <v>45391</v>
      </c>
      <c r="C192" s="14">
        <f t="shared" ref="C192" si="149">+D193</f>
        <v>99.309518381499998</v>
      </c>
      <c r="D192" s="15">
        <v>99.345864351100005</v>
      </c>
      <c r="E192" s="17"/>
    </row>
    <row r="193" spans="2:5" x14ac:dyDescent="0.25">
      <c r="B193" s="13">
        <f t="shared" si="146"/>
        <v>45390</v>
      </c>
      <c r="C193" s="14">
        <f t="shared" ref="C193" si="150">+D194</f>
        <v>99.463320411300003</v>
      </c>
      <c r="D193" s="15">
        <v>99.309518381499998</v>
      </c>
      <c r="E193" s="17"/>
    </row>
    <row r="194" spans="2:5" x14ac:dyDescent="0.25">
      <c r="B194" s="13">
        <f t="shared" si="146"/>
        <v>45389</v>
      </c>
      <c r="C194" s="14">
        <f t="shared" ref="C194:C196" si="151">+D195</f>
        <v>99.456873170500003</v>
      </c>
      <c r="D194" s="15">
        <v>99.463320411300003</v>
      </c>
      <c r="E194" s="17"/>
    </row>
    <row r="195" spans="2:5" x14ac:dyDescent="0.25">
      <c r="B195" s="13">
        <f t="shared" si="146"/>
        <v>45388</v>
      </c>
      <c r="C195" s="14">
        <f t="shared" si="151"/>
        <v>99.450425729599999</v>
      </c>
      <c r="D195" s="15">
        <v>99.456873170500003</v>
      </c>
      <c r="E195" s="17"/>
    </row>
    <row r="196" spans="2:5" x14ac:dyDescent="0.25">
      <c r="B196" s="13">
        <f t="shared" si="146"/>
        <v>45387</v>
      </c>
      <c r="C196" s="14">
        <f t="shared" si="151"/>
        <v>99.794075805299997</v>
      </c>
      <c r="D196" s="15">
        <v>99.450425729599999</v>
      </c>
      <c r="E196" s="17"/>
    </row>
    <row r="197" spans="2:5" x14ac:dyDescent="0.25">
      <c r="B197" s="13">
        <f t="shared" ref="B197:B204" si="152">+B198+1</f>
        <v>45386</v>
      </c>
      <c r="C197" s="14">
        <f t="shared" ref="C197" si="153">+D198</f>
        <v>99.318898450800006</v>
      </c>
      <c r="D197" s="15">
        <v>99.794075805299997</v>
      </c>
      <c r="E197" s="17"/>
    </row>
    <row r="198" spans="2:5" x14ac:dyDescent="0.25">
      <c r="B198" s="13">
        <f t="shared" si="152"/>
        <v>45385</v>
      </c>
      <c r="C198" s="14">
        <f t="shared" ref="C198" si="154">+D199</f>
        <v>99.582540802099999</v>
      </c>
      <c r="D198" s="15">
        <v>99.318898450800006</v>
      </c>
      <c r="E198" s="17"/>
    </row>
    <row r="199" spans="2:5" x14ac:dyDescent="0.25">
      <c r="B199" s="13">
        <f t="shared" si="152"/>
        <v>45384</v>
      </c>
      <c r="C199" s="14">
        <f t="shared" ref="C199" si="155">+D200</f>
        <v>99.586180287199994</v>
      </c>
      <c r="D199" s="15">
        <v>99.582540802099999</v>
      </c>
      <c r="E199" s="17"/>
    </row>
    <row r="200" spans="2:5" x14ac:dyDescent="0.25">
      <c r="B200" s="13">
        <f t="shared" si="152"/>
        <v>45383</v>
      </c>
      <c r="C200" s="14">
        <f t="shared" ref="C200" si="156">+D201</f>
        <v>99.599976057600003</v>
      </c>
      <c r="D200" s="15">
        <v>99.586180287199994</v>
      </c>
      <c r="E200" s="17"/>
    </row>
    <row r="201" spans="2:5" x14ac:dyDescent="0.25">
      <c r="B201" s="13">
        <f t="shared" si="152"/>
        <v>45382</v>
      </c>
      <c r="C201" s="14">
        <f t="shared" ref="C201:C204" si="157">+D202</f>
        <v>99.603617568999994</v>
      </c>
      <c r="D201" s="15">
        <v>99.599976057600003</v>
      </c>
      <c r="E201" s="17"/>
    </row>
    <row r="202" spans="2:5" x14ac:dyDescent="0.25">
      <c r="B202" s="13">
        <f t="shared" si="152"/>
        <v>45381</v>
      </c>
      <c r="C202" s="14">
        <f t="shared" si="157"/>
        <v>99.5971754917</v>
      </c>
      <c r="D202" s="15">
        <v>99.603617568999994</v>
      </c>
      <c r="E202" s="17"/>
    </row>
    <row r="203" spans="2:5" x14ac:dyDescent="0.25">
      <c r="B203" s="13">
        <f t="shared" si="152"/>
        <v>45380</v>
      </c>
      <c r="C203" s="14">
        <f t="shared" si="157"/>
        <v>99.600820532100002</v>
      </c>
      <c r="D203" s="15">
        <v>99.5971754917</v>
      </c>
      <c r="E203" s="17"/>
    </row>
    <row r="204" spans="2:5" x14ac:dyDescent="0.25">
      <c r="B204" s="13">
        <f t="shared" si="152"/>
        <v>45379</v>
      </c>
      <c r="C204" s="14">
        <f t="shared" si="157"/>
        <v>99.574458643699998</v>
      </c>
      <c r="D204" s="15">
        <v>99.600820532100002</v>
      </c>
      <c r="E204" s="17"/>
    </row>
    <row r="205" spans="2:5" x14ac:dyDescent="0.25">
      <c r="B205" s="13">
        <f t="shared" ref="B205:B210" si="158">+B206+1</f>
        <v>45378</v>
      </c>
      <c r="C205" s="14">
        <f t="shared" ref="C205" si="159">+D206</f>
        <v>99.468093837200001</v>
      </c>
      <c r="D205" s="15">
        <v>99.574458643699998</v>
      </c>
      <c r="E205" s="17"/>
    </row>
    <row r="206" spans="2:5" x14ac:dyDescent="0.25">
      <c r="B206" s="13">
        <f t="shared" si="158"/>
        <v>45377</v>
      </c>
      <c r="C206" s="14">
        <f t="shared" ref="C206" si="160">+D207</f>
        <v>99.431726664999999</v>
      </c>
      <c r="D206" s="15">
        <v>99.468093837200001</v>
      </c>
      <c r="E206" s="17"/>
    </row>
    <row r="207" spans="2:5" x14ac:dyDescent="0.25">
      <c r="B207" s="13">
        <f t="shared" si="158"/>
        <v>45376</v>
      </c>
      <c r="C207" s="14">
        <f t="shared" ref="C207" si="161">+D208</f>
        <v>99.466030220899995</v>
      </c>
      <c r="D207" s="15">
        <v>99.431726664999999</v>
      </c>
      <c r="E207" s="17"/>
    </row>
    <row r="208" spans="2:5" x14ac:dyDescent="0.25">
      <c r="B208" s="13">
        <f t="shared" si="158"/>
        <v>45375</v>
      </c>
      <c r="C208" s="14">
        <f t="shared" ref="C208:C210" si="162">+D209</f>
        <v>99.459583077700003</v>
      </c>
      <c r="D208" s="15">
        <v>99.466030220899995</v>
      </c>
      <c r="E208" s="17"/>
    </row>
    <row r="209" spans="2:5" x14ac:dyDescent="0.25">
      <c r="B209" s="13">
        <f t="shared" si="158"/>
        <v>45374</v>
      </c>
      <c r="C209" s="14">
        <f t="shared" si="162"/>
        <v>99.4531357348</v>
      </c>
      <c r="D209" s="15">
        <v>99.459583077700003</v>
      </c>
      <c r="E209" s="17"/>
    </row>
    <row r="210" spans="2:5" x14ac:dyDescent="0.25">
      <c r="B210" s="13">
        <f t="shared" si="158"/>
        <v>45373</v>
      </c>
      <c r="C210" s="14">
        <f t="shared" si="162"/>
        <v>99.386768893999999</v>
      </c>
      <c r="D210" s="15">
        <v>99.4531357348</v>
      </c>
      <c r="E210" s="17"/>
    </row>
    <row r="211" spans="2:5" x14ac:dyDescent="0.25">
      <c r="B211" s="13">
        <f t="shared" ref="B211:B217" si="163">+B212+1</f>
        <v>45372</v>
      </c>
      <c r="C211" s="14">
        <f t="shared" ref="C211" si="164">+D212</f>
        <v>99.350624415799999</v>
      </c>
      <c r="D211" s="15">
        <v>99.386768893999999</v>
      </c>
      <c r="E211" s="17"/>
    </row>
    <row r="212" spans="2:5" x14ac:dyDescent="0.25">
      <c r="B212" s="13">
        <f t="shared" si="163"/>
        <v>45371</v>
      </c>
      <c r="C212" s="14">
        <f t="shared" ref="C212" si="165">+D213</f>
        <v>99.304251591300002</v>
      </c>
      <c r="D212" s="15">
        <v>99.350624415799999</v>
      </c>
      <c r="E212" s="17"/>
    </row>
    <row r="213" spans="2:5" x14ac:dyDescent="0.25">
      <c r="B213" s="13">
        <f t="shared" si="163"/>
        <v>45370</v>
      </c>
      <c r="C213" s="14">
        <f t="shared" ref="C213" si="166">+D214</f>
        <v>99.1979869476</v>
      </c>
      <c r="D213" s="15">
        <v>99.304251591300002</v>
      </c>
      <c r="E213" s="17"/>
    </row>
    <row r="214" spans="2:5" x14ac:dyDescent="0.25">
      <c r="B214" s="13">
        <f t="shared" si="163"/>
        <v>45369</v>
      </c>
      <c r="C214" s="14">
        <f t="shared" ref="C214" si="167">+D215</f>
        <v>99.4222324367</v>
      </c>
      <c r="D214" s="15">
        <v>99.1979869476</v>
      </c>
      <c r="E214" s="17"/>
    </row>
    <row r="215" spans="2:5" x14ac:dyDescent="0.25">
      <c r="B215" s="13">
        <f t="shared" si="163"/>
        <v>45368</v>
      </c>
      <c r="C215" s="14">
        <f t="shared" ref="C215:C217" si="168">+D216</f>
        <v>99.415783726300006</v>
      </c>
      <c r="D215" s="15">
        <v>99.4222324367</v>
      </c>
      <c r="E215" s="17"/>
    </row>
    <row r="216" spans="2:5" x14ac:dyDescent="0.25">
      <c r="B216" s="13">
        <f t="shared" si="163"/>
        <v>45367</v>
      </c>
      <c r="C216" s="14">
        <f t="shared" si="168"/>
        <v>99.409334749999999</v>
      </c>
      <c r="D216" s="15">
        <v>99.415783726300006</v>
      </c>
      <c r="E216" s="17"/>
    </row>
    <row r="217" spans="2:5" x14ac:dyDescent="0.25">
      <c r="B217" s="13">
        <f t="shared" si="163"/>
        <v>45366</v>
      </c>
      <c r="C217" s="14">
        <f t="shared" si="168"/>
        <v>99.712979867000001</v>
      </c>
      <c r="D217" s="15">
        <v>99.409334749999999</v>
      </c>
      <c r="E217" s="17"/>
    </row>
    <row r="218" spans="2:5" x14ac:dyDescent="0.25">
      <c r="B218" s="13">
        <f t="shared" ref="B218:B224" si="169">+B219+1</f>
        <v>45365</v>
      </c>
      <c r="C218" s="14">
        <f t="shared" ref="C218" si="170">+D219</f>
        <v>99.5966852926</v>
      </c>
      <c r="D218" s="15">
        <v>99.712979867000001</v>
      </c>
      <c r="E218" s="17"/>
    </row>
    <row r="219" spans="2:5" x14ac:dyDescent="0.25">
      <c r="B219" s="13">
        <f t="shared" si="169"/>
        <v>45364</v>
      </c>
      <c r="C219" s="14">
        <f t="shared" ref="C219" si="171">+D220</f>
        <v>99.500322653599994</v>
      </c>
      <c r="D219" s="15">
        <v>99.5966852926</v>
      </c>
      <c r="E219" s="17"/>
    </row>
    <row r="220" spans="2:5" x14ac:dyDescent="0.25">
      <c r="B220" s="13">
        <f t="shared" si="169"/>
        <v>45363</v>
      </c>
      <c r="C220" s="14">
        <f t="shared" ref="C220" si="172">+D221</f>
        <v>99.924185645199998</v>
      </c>
      <c r="D220" s="15">
        <v>99.500322653599994</v>
      </c>
      <c r="E220" s="17"/>
    </row>
    <row r="221" spans="2:5" x14ac:dyDescent="0.25">
      <c r="B221" s="13">
        <f t="shared" si="169"/>
        <v>45362</v>
      </c>
      <c r="C221" s="14">
        <f t="shared" ref="C221" si="173">+D222</f>
        <v>99.738132832000005</v>
      </c>
      <c r="D221" s="15">
        <v>99.924185645199998</v>
      </c>
      <c r="E221" s="17"/>
    </row>
    <row r="222" spans="2:5" x14ac:dyDescent="0.25">
      <c r="B222" s="13">
        <f t="shared" si="169"/>
        <v>45361</v>
      </c>
      <c r="C222" s="14">
        <f t="shared" ref="C222:C224" si="174">+D223</f>
        <v>99.731695636300003</v>
      </c>
      <c r="D222" s="15">
        <v>99.738132832000005</v>
      </c>
      <c r="E222" s="17"/>
    </row>
    <row r="223" spans="2:5" x14ac:dyDescent="0.25">
      <c r="B223" s="13">
        <f t="shared" si="169"/>
        <v>45360</v>
      </c>
      <c r="C223" s="14">
        <f t="shared" si="174"/>
        <v>99.725258241399999</v>
      </c>
      <c r="D223" s="15">
        <v>99.731695636300003</v>
      </c>
      <c r="E223" s="17"/>
    </row>
    <row r="224" spans="2:5" x14ac:dyDescent="0.25">
      <c r="B224" s="13">
        <f t="shared" si="169"/>
        <v>45359</v>
      </c>
      <c r="C224" s="14">
        <f t="shared" si="174"/>
        <v>99.909318648600006</v>
      </c>
      <c r="D224" s="15">
        <v>99.725258241399999</v>
      </c>
      <c r="E224" s="17"/>
    </row>
    <row r="225" spans="2:5" x14ac:dyDescent="0.25">
      <c r="B225" s="13">
        <f t="shared" ref="B225:B231" si="175">+B226+1</f>
        <v>45358</v>
      </c>
      <c r="C225" s="14">
        <f t="shared" ref="C225" si="176">+D226</f>
        <v>99.832969110299999</v>
      </c>
      <c r="D225" s="15">
        <v>99.909318648600006</v>
      </c>
      <c r="E225" s="17"/>
    </row>
    <row r="226" spans="2:5" x14ac:dyDescent="0.25">
      <c r="B226" s="13">
        <f t="shared" si="175"/>
        <v>45357</v>
      </c>
      <c r="C226" s="14">
        <f t="shared" ref="C226" si="177">+D227</f>
        <v>99.626611146399995</v>
      </c>
      <c r="D226" s="15">
        <v>99.832969110299999</v>
      </c>
      <c r="E226" s="17"/>
    </row>
    <row r="227" spans="2:5" x14ac:dyDescent="0.25">
      <c r="B227" s="13">
        <f t="shared" si="175"/>
        <v>45356</v>
      </c>
      <c r="C227" s="14">
        <f t="shared" ref="C227" si="178">+D228</f>
        <v>99.680255067000004</v>
      </c>
      <c r="D227" s="15">
        <v>99.626611146399995</v>
      </c>
      <c r="E227" s="17"/>
    </row>
    <row r="228" spans="2:5" x14ac:dyDescent="0.25">
      <c r="B228" s="13">
        <f t="shared" si="175"/>
        <v>45355</v>
      </c>
      <c r="C228" s="14">
        <f t="shared" ref="C228" si="179">+D229</f>
        <v>99.524111069100002</v>
      </c>
      <c r="D228" s="15">
        <v>99.680255067000004</v>
      </c>
      <c r="E228" s="17"/>
    </row>
    <row r="229" spans="2:5" x14ac:dyDescent="0.25">
      <c r="B229" s="13">
        <f t="shared" si="175"/>
        <v>45354</v>
      </c>
      <c r="C229" s="14">
        <f t="shared" ref="C229:C231" si="180">+D230</f>
        <v>99.517666070100006</v>
      </c>
      <c r="D229" s="15">
        <v>99.524111069100002</v>
      </c>
      <c r="E229" s="17"/>
    </row>
    <row r="230" spans="2:5" x14ac:dyDescent="0.25">
      <c r="B230" s="13">
        <f t="shared" si="175"/>
        <v>45353</v>
      </c>
      <c r="C230" s="14">
        <f t="shared" si="180"/>
        <v>99.5112208388</v>
      </c>
      <c r="D230" s="15">
        <v>99.517666070100006</v>
      </c>
      <c r="E230" s="17"/>
    </row>
    <row r="231" spans="2:5" x14ac:dyDescent="0.25">
      <c r="B231" s="13">
        <f t="shared" si="175"/>
        <v>45352</v>
      </c>
      <c r="C231" s="14">
        <f t="shared" si="180"/>
        <v>99.715080860900002</v>
      </c>
      <c r="D231" s="15">
        <v>99.5112208388</v>
      </c>
      <c r="E231" s="17"/>
    </row>
    <row r="232" spans="2:5" x14ac:dyDescent="0.25">
      <c r="B232" s="13">
        <f t="shared" ref="B232:B238" si="181">+B233+1</f>
        <v>45351</v>
      </c>
      <c r="C232" s="14">
        <f t="shared" ref="C232" si="182">+D233</f>
        <v>99.578770305899994</v>
      </c>
      <c r="D232" s="15">
        <v>99.715080860900002</v>
      </c>
      <c r="E232" s="17"/>
    </row>
    <row r="233" spans="2:5" x14ac:dyDescent="0.25">
      <c r="B233" s="13">
        <f t="shared" si="181"/>
        <v>45350</v>
      </c>
      <c r="C233" s="14">
        <f t="shared" ref="C233" si="183">+D234</f>
        <v>99.672722298300002</v>
      </c>
      <c r="D233" s="15">
        <v>99.578770305899994</v>
      </c>
      <c r="E233" s="17"/>
    </row>
    <row r="234" spans="2:5" x14ac:dyDescent="0.25">
      <c r="B234" s="13">
        <f t="shared" si="181"/>
        <v>45349</v>
      </c>
      <c r="C234" s="14">
        <f t="shared" ref="C234" si="184">+D235</f>
        <v>99.707274819399998</v>
      </c>
      <c r="D234" s="15">
        <v>99.672722298300002</v>
      </c>
      <c r="E234" s="17"/>
    </row>
    <row r="235" spans="2:5" x14ac:dyDescent="0.25">
      <c r="B235" s="13">
        <f t="shared" si="181"/>
        <v>45348</v>
      </c>
      <c r="C235" s="14">
        <f t="shared" ref="C235" si="185">+D236</f>
        <v>99.151199099699994</v>
      </c>
      <c r="D235" s="15">
        <v>99.707274819399998</v>
      </c>
      <c r="E235" s="17"/>
    </row>
    <row r="236" spans="2:5" x14ac:dyDescent="0.25">
      <c r="B236" s="13">
        <f t="shared" si="181"/>
        <v>45347</v>
      </c>
      <c r="C236" s="14">
        <f t="shared" ref="C236:C238" si="186">+D237</f>
        <v>99.1447404468</v>
      </c>
      <c r="D236" s="15">
        <v>99.151199099699994</v>
      </c>
      <c r="E236" s="17"/>
    </row>
    <row r="237" spans="2:5" x14ac:dyDescent="0.25">
      <c r="B237" s="13">
        <f t="shared" si="181"/>
        <v>45346</v>
      </c>
      <c r="C237" s="14">
        <f t="shared" si="186"/>
        <v>99.138281595300001</v>
      </c>
      <c r="D237" s="15">
        <v>99.1447404468</v>
      </c>
      <c r="E237" s="17"/>
    </row>
    <row r="238" spans="2:5" x14ac:dyDescent="0.25">
      <c r="B238" s="13">
        <f t="shared" si="181"/>
        <v>45345</v>
      </c>
      <c r="C238" s="14">
        <f t="shared" si="186"/>
        <v>99.402102212800003</v>
      </c>
      <c r="D238" s="15">
        <v>99.138281595300001</v>
      </c>
      <c r="E238" s="17"/>
    </row>
    <row r="239" spans="2:5" x14ac:dyDescent="0.25">
      <c r="B239" s="13">
        <f t="shared" ref="B239:B245" si="187">+B240+1</f>
        <v>45344</v>
      </c>
      <c r="C239" s="14">
        <f t="shared" ref="C239" si="188">+D240</f>
        <v>99.407575578899994</v>
      </c>
      <c r="D239" s="15">
        <v>99.402102212800003</v>
      </c>
      <c r="E239" s="17"/>
    </row>
    <row r="240" spans="2:5" x14ac:dyDescent="0.25">
      <c r="B240" s="13">
        <f t="shared" si="187"/>
        <v>45343</v>
      </c>
      <c r="C240" s="14">
        <f t="shared" ref="C240" si="189">+D241</f>
        <v>99.513073640599998</v>
      </c>
      <c r="D240" s="15">
        <v>99.407575578899994</v>
      </c>
      <c r="E240" s="17"/>
    </row>
    <row r="241" spans="2:5" x14ac:dyDescent="0.25">
      <c r="B241" s="13">
        <f t="shared" si="187"/>
        <v>45342</v>
      </c>
      <c r="C241" s="14">
        <f t="shared" ref="C241" si="190">+D242</f>
        <v>99.037146644000003</v>
      </c>
      <c r="D241" s="15">
        <v>99.513073640599998</v>
      </c>
      <c r="E241" s="17"/>
    </row>
    <row r="242" spans="2:5" x14ac:dyDescent="0.25">
      <c r="B242" s="13">
        <f t="shared" si="187"/>
        <v>45341</v>
      </c>
      <c r="C242" s="14">
        <f t="shared" ref="C242" si="191">+D243</f>
        <v>99.830963129099999</v>
      </c>
      <c r="D242" s="15">
        <v>99.037146644000003</v>
      </c>
      <c r="E242" s="17"/>
    </row>
    <row r="243" spans="2:5" x14ac:dyDescent="0.25">
      <c r="B243" s="13">
        <f t="shared" si="187"/>
        <v>45340</v>
      </c>
      <c r="C243" s="14">
        <f t="shared" ref="C243:C245" si="192">+D244</f>
        <v>99.824529322199993</v>
      </c>
      <c r="D243" s="15">
        <v>99.830963129099999</v>
      </c>
      <c r="E243" s="17"/>
    </row>
    <row r="244" spans="2:5" x14ac:dyDescent="0.25">
      <c r="B244" s="13">
        <f t="shared" si="187"/>
        <v>45339</v>
      </c>
      <c r="C244" s="14">
        <f t="shared" si="192"/>
        <v>99.818095318399997</v>
      </c>
      <c r="D244" s="15">
        <v>99.824529322199993</v>
      </c>
      <c r="E244" s="17"/>
    </row>
    <row r="245" spans="2:5" x14ac:dyDescent="0.25">
      <c r="B245" s="13">
        <f t="shared" si="187"/>
        <v>45338</v>
      </c>
      <c r="C245" s="14">
        <f t="shared" si="192"/>
        <v>99.951750188199995</v>
      </c>
      <c r="D245" s="15">
        <v>99.818095318399997</v>
      </c>
      <c r="E245" s="17"/>
    </row>
    <row r="246" spans="2:5" x14ac:dyDescent="0.25">
      <c r="B246" s="13">
        <f t="shared" ref="B246:B252" si="193">+B247+1</f>
        <v>45337</v>
      </c>
      <c r="C246" s="14">
        <f t="shared" ref="C246" si="194">+D247</f>
        <v>99.795397334499995</v>
      </c>
      <c r="D246" s="15">
        <v>99.951750188199995</v>
      </c>
      <c r="E246" s="17"/>
    </row>
    <row r="247" spans="2:5" x14ac:dyDescent="0.25">
      <c r="B247" s="13">
        <f t="shared" si="193"/>
        <v>45336</v>
      </c>
      <c r="C247" s="14">
        <f t="shared" ref="C247" si="195">+D248</f>
        <v>100.08974553100001</v>
      </c>
      <c r="D247" s="15">
        <v>99.795397334499995</v>
      </c>
      <c r="E247" s="17"/>
    </row>
    <row r="248" spans="2:5" x14ac:dyDescent="0.25">
      <c r="B248" s="13">
        <f t="shared" si="193"/>
        <v>45335</v>
      </c>
      <c r="C248" s="14">
        <f t="shared" ref="C248" si="196">+D249</f>
        <v>99.683390606299994</v>
      </c>
      <c r="D248" s="15">
        <v>100.08974553100001</v>
      </c>
      <c r="E248" s="17"/>
    </row>
    <row r="249" spans="2:5" x14ac:dyDescent="0.25">
      <c r="B249" s="13">
        <f t="shared" si="193"/>
        <v>45334</v>
      </c>
      <c r="C249" s="14">
        <f t="shared" ref="C249" si="197">+D250</f>
        <v>99.887361533900005</v>
      </c>
      <c r="D249" s="15">
        <v>99.683390606299994</v>
      </c>
      <c r="E249" s="17"/>
    </row>
    <row r="250" spans="2:5" x14ac:dyDescent="0.25">
      <c r="B250" s="13">
        <f t="shared" si="193"/>
        <v>45333</v>
      </c>
      <c r="C250" s="14">
        <f t="shared" ref="C250:C252" si="198">+D251</f>
        <v>99.880929800600001</v>
      </c>
      <c r="D250" s="15">
        <v>99.887361533900005</v>
      </c>
      <c r="E250" s="17"/>
    </row>
    <row r="251" spans="2:5" x14ac:dyDescent="0.25">
      <c r="B251" s="13">
        <f t="shared" si="193"/>
        <v>45332</v>
      </c>
      <c r="C251" s="14">
        <f t="shared" si="198"/>
        <v>99.874497903299996</v>
      </c>
      <c r="D251" s="15">
        <v>99.880929800600001</v>
      </c>
      <c r="E251" s="17"/>
    </row>
    <row r="252" spans="2:5" x14ac:dyDescent="0.25">
      <c r="B252" s="13">
        <f t="shared" si="193"/>
        <v>45331</v>
      </c>
      <c r="C252" s="14">
        <f t="shared" si="198"/>
        <v>99.878148135700002</v>
      </c>
      <c r="D252" s="15">
        <v>99.874497903299996</v>
      </c>
      <c r="E252" s="17"/>
    </row>
    <row r="253" spans="2:5" x14ac:dyDescent="0.25">
      <c r="B253" s="13">
        <f t="shared" ref="B253:B259" si="199">+B254+1</f>
        <v>45330</v>
      </c>
      <c r="C253" s="14">
        <f t="shared" ref="C253" si="200">+D254</f>
        <v>100.05313563369999</v>
      </c>
      <c r="D253" s="15">
        <v>99.878148135700002</v>
      </c>
      <c r="E253" s="17"/>
    </row>
    <row r="254" spans="2:5" x14ac:dyDescent="0.25">
      <c r="B254" s="13">
        <f t="shared" si="199"/>
        <v>45329</v>
      </c>
      <c r="C254" s="14">
        <f t="shared" ref="C254" si="201">+D255</f>
        <v>100.0167918936</v>
      </c>
      <c r="D254" s="15">
        <v>100.05313563369999</v>
      </c>
      <c r="E254" s="17"/>
    </row>
    <row r="255" spans="2:5" x14ac:dyDescent="0.25">
      <c r="B255" s="13">
        <f t="shared" si="199"/>
        <v>45328</v>
      </c>
      <c r="C255" s="14">
        <f t="shared" ref="C255" si="202">+D256</f>
        <v>99.980446845800003</v>
      </c>
      <c r="D255" s="15">
        <v>100.0167918936</v>
      </c>
      <c r="E255" s="17"/>
    </row>
    <row r="256" spans="2:5" x14ac:dyDescent="0.25">
      <c r="B256" s="13">
        <f t="shared" si="199"/>
        <v>45327</v>
      </c>
      <c r="C256" s="14">
        <f t="shared" ref="C256" si="203">+D257</f>
        <v>100.4542861226</v>
      </c>
      <c r="D256" s="15">
        <v>99.980446845800003</v>
      </c>
      <c r="E256" s="17"/>
    </row>
    <row r="257" spans="2:5" x14ac:dyDescent="0.25">
      <c r="B257" s="13">
        <f t="shared" si="199"/>
        <v>45326</v>
      </c>
      <c r="C257" s="14">
        <f t="shared" ref="C257:C259" si="204">+D258</f>
        <v>100.4478751157</v>
      </c>
      <c r="D257" s="15">
        <v>100.4542861226</v>
      </c>
      <c r="E257" s="17"/>
    </row>
    <row r="258" spans="2:5" x14ac:dyDescent="0.25">
      <c r="B258" s="13">
        <f t="shared" si="199"/>
        <v>45325</v>
      </c>
      <c r="C258" s="14">
        <f t="shared" si="204"/>
        <v>100.44146388</v>
      </c>
      <c r="D258" s="15">
        <v>100.4478751157</v>
      </c>
      <c r="E258" s="17"/>
    </row>
    <row r="259" spans="2:5" x14ac:dyDescent="0.25">
      <c r="B259" s="13">
        <f t="shared" si="199"/>
        <v>45324</v>
      </c>
      <c r="C259" s="14">
        <f t="shared" si="204"/>
        <v>101.3651684319</v>
      </c>
      <c r="D259" s="15">
        <v>100.44146388</v>
      </c>
      <c r="E259" s="17"/>
    </row>
    <row r="260" spans="2:5" x14ac:dyDescent="0.25">
      <c r="B260" s="13">
        <f t="shared" ref="B260:B266" si="205">+B261+1</f>
        <v>45323</v>
      </c>
      <c r="C260" s="14">
        <f t="shared" ref="C260" si="206">+D261</f>
        <v>100.559079393</v>
      </c>
      <c r="D260" s="15">
        <v>101.3651684319</v>
      </c>
      <c r="E260" s="17"/>
    </row>
    <row r="261" spans="2:5" x14ac:dyDescent="0.25">
      <c r="B261" s="13">
        <f t="shared" si="205"/>
        <v>45322</v>
      </c>
      <c r="C261" s="14">
        <f t="shared" ref="C261" si="207">+D262</f>
        <v>100.3929794511</v>
      </c>
      <c r="D261" s="15">
        <v>100.559079393</v>
      </c>
      <c r="E261" s="17"/>
    </row>
    <row r="262" spans="2:5" x14ac:dyDescent="0.25">
      <c r="B262" s="13">
        <f t="shared" si="205"/>
        <v>45321</v>
      </c>
      <c r="C262" s="14">
        <f t="shared" ref="C262" si="208">+D263</f>
        <v>100.38664921420001</v>
      </c>
      <c r="D262" s="15">
        <v>100.3929794511</v>
      </c>
      <c r="E262" s="17"/>
    </row>
    <row r="263" spans="2:5" x14ac:dyDescent="0.25">
      <c r="B263" s="13">
        <f t="shared" si="205"/>
        <v>45320</v>
      </c>
      <c r="C263" s="14">
        <f t="shared" ref="C263" si="209">+D264</f>
        <v>100.41049839199999</v>
      </c>
      <c r="D263" s="15">
        <v>100.38664921420001</v>
      </c>
      <c r="E263" s="17"/>
    </row>
    <row r="264" spans="2:5" x14ac:dyDescent="0.25">
      <c r="B264" s="13">
        <f t="shared" si="205"/>
        <v>45319</v>
      </c>
      <c r="C264" s="14">
        <f t="shared" ref="C264:C266" si="210">+D265</f>
        <v>100.40408583190001</v>
      </c>
      <c r="D264" s="15">
        <v>100.41049839199999</v>
      </c>
      <c r="E264" s="17"/>
    </row>
    <row r="265" spans="2:5" x14ac:dyDescent="0.25">
      <c r="B265" s="13">
        <f t="shared" si="205"/>
        <v>45318</v>
      </c>
      <c r="C265" s="14">
        <f t="shared" si="210"/>
        <v>100.3976730105</v>
      </c>
      <c r="D265" s="15">
        <v>100.40408583190001</v>
      </c>
      <c r="E265" s="17"/>
    </row>
    <row r="266" spans="2:5" x14ac:dyDescent="0.25">
      <c r="B266" s="13">
        <f t="shared" si="205"/>
        <v>45317</v>
      </c>
      <c r="C266" s="14">
        <f t="shared" si="210"/>
        <v>99.831469403599996</v>
      </c>
      <c r="D266" s="15">
        <v>100.3976730105</v>
      </c>
      <c r="E266" s="17"/>
    </row>
    <row r="267" spans="2:5" x14ac:dyDescent="0.25">
      <c r="B267" s="13">
        <f t="shared" ref="B267:B273" si="211">+B268+1</f>
        <v>45316</v>
      </c>
      <c r="C267" s="14">
        <f t="shared" ref="C267" si="212">+D268</f>
        <v>100.1051279086</v>
      </c>
      <c r="D267" s="15">
        <v>99.831469403599996</v>
      </c>
      <c r="E267" s="17"/>
    </row>
    <row r="268" spans="2:5" x14ac:dyDescent="0.25">
      <c r="B268" s="13">
        <f t="shared" si="211"/>
        <v>45315</v>
      </c>
      <c r="C268" s="14">
        <f t="shared" ref="C268" si="213">+D269</f>
        <v>100.009003613</v>
      </c>
      <c r="D268" s="15">
        <v>100.1051279086</v>
      </c>
      <c r="E268" s="17"/>
    </row>
    <row r="269" spans="2:5" x14ac:dyDescent="0.25">
      <c r="B269" s="13">
        <f t="shared" si="211"/>
        <v>45314</v>
      </c>
      <c r="C269" s="14">
        <f t="shared" ref="C269" si="214">+D270</f>
        <v>100.04266180419999</v>
      </c>
      <c r="D269" s="15">
        <v>100.009003613</v>
      </c>
      <c r="E269" s="17"/>
    </row>
    <row r="270" spans="2:5" x14ac:dyDescent="0.25">
      <c r="B270" s="13">
        <f t="shared" si="211"/>
        <v>45313</v>
      </c>
      <c r="C270" s="14">
        <f t="shared" ref="C270" si="215">+D271</f>
        <v>100.06648688689999</v>
      </c>
      <c r="D270" s="15">
        <v>100.04266180419999</v>
      </c>
      <c r="E270" s="17"/>
    </row>
    <row r="271" spans="2:5" x14ac:dyDescent="0.25">
      <c r="B271" s="13">
        <f t="shared" si="211"/>
        <v>45312</v>
      </c>
      <c r="C271" s="14">
        <f t="shared" ref="C271:C273" si="216">+D272</f>
        <v>100.060061744</v>
      </c>
      <c r="D271" s="15">
        <v>100.06648688689999</v>
      </c>
      <c r="E271" s="17"/>
    </row>
    <row r="272" spans="2:5" x14ac:dyDescent="0.25">
      <c r="B272" s="13">
        <f t="shared" si="211"/>
        <v>45311</v>
      </c>
      <c r="C272" s="14">
        <f t="shared" si="216"/>
        <v>100.0536363074</v>
      </c>
      <c r="D272" s="15">
        <v>100.060061744</v>
      </c>
      <c r="E272" s="17"/>
    </row>
    <row r="273" spans="2:5" x14ac:dyDescent="0.25">
      <c r="B273" s="13">
        <f t="shared" si="211"/>
        <v>45310</v>
      </c>
      <c r="C273" s="14">
        <f t="shared" si="216"/>
        <v>100.03745482959999</v>
      </c>
      <c r="D273" s="15">
        <v>100.0536363074</v>
      </c>
      <c r="E273" s="17"/>
    </row>
    <row r="274" spans="2:5" x14ac:dyDescent="0.25">
      <c r="B274" s="13">
        <f t="shared" ref="B274:B280" si="217">+B275+1</f>
        <v>45309</v>
      </c>
      <c r="C274" s="14">
        <f t="shared" ref="C274" si="218">+D275</f>
        <v>100.0012636531</v>
      </c>
      <c r="D274" s="15">
        <v>100.03745482959999</v>
      </c>
      <c r="E274" s="17"/>
    </row>
    <row r="275" spans="2:5" x14ac:dyDescent="0.25">
      <c r="B275" s="13">
        <f t="shared" si="217"/>
        <v>45308</v>
      </c>
      <c r="C275" s="14">
        <f t="shared" ref="C275" si="219">+D276</f>
        <v>100.2051320714</v>
      </c>
      <c r="D275" s="15">
        <v>100.0012636531</v>
      </c>
      <c r="E275" s="17"/>
    </row>
    <row r="276" spans="2:5" x14ac:dyDescent="0.25">
      <c r="B276" s="13">
        <f t="shared" si="217"/>
        <v>45307</v>
      </c>
      <c r="C276" s="14">
        <f t="shared" ref="C276" si="220">+D277</f>
        <v>100.2887992359</v>
      </c>
      <c r="D276" s="15">
        <v>100.2051320714</v>
      </c>
      <c r="E276" s="17"/>
    </row>
    <row r="277" spans="2:5" x14ac:dyDescent="0.25">
      <c r="B277" s="13">
        <f t="shared" si="217"/>
        <v>45306</v>
      </c>
      <c r="C277" s="14">
        <f t="shared" ref="C277" si="221">+D278</f>
        <v>100.19290241420001</v>
      </c>
      <c r="D277" s="15">
        <v>100.2887992359</v>
      </c>
      <c r="E277" s="17"/>
    </row>
    <row r="278" spans="2:5" x14ac:dyDescent="0.25">
      <c r="B278" s="13">
        <f t="shared" si="217"/>
        <v>45305</v>
      </c>
      <c r="C278" s="14">
        <f t="shared" ref="C278:C280" si="222">+D279</f>
        <v>100.186481859</v>
      </c>
      <c r="D278" s="15">
        <v>100.19290241420001</v>
      </c>
      <c r="E278" s="17"/>
    </row>
    <row r="279" spans="2:5" x14ac:dyDescent="0.25">
      <c r="B279" s="13">
        <f t="shared" si="217"/>
        <v>45304</v>
      </c>
      <c r="C279" s="14">
        <f t="shared" si="222"/>
        <v>100.18006110819999</v>
      </c>
      <c r="D279" s="15">
        <v>100.186481859</v>
      </c>
      <c r="E279" s="17"/>
    </row>
    <row r="280" spans="2:5" x14ac:dyDescent="0.25">
      <c r="B280" s="13">
        <f t="shared" si="217"/>
        <v>45303</v>
      </c>
      <c r="C280" s="14">
        <f t="shared" si="222"/>
        <v>100.105725259</v>
      </c>
      <c r="D280" s="15">
        <v>100.18006110819999</v>
      </c>
      <c r="E280" s="17"/>
    </row>
    <row r="281" spans="2:5" x14ac:dyDescent="0.25">
      <c r="B281" s="13">
        <f t="shared" ref="B281:B287" si="223">+B282+1</f>
        <v>45302</v>
      </c>
      <c r="C281" s="14">
        <f t="shared" ref="C281" si="224">+D282</f>
        <v>100.4995077521</v>
      </c>
      <c r="D281" s="15">
        <v>100.105725259</v>
      </c>
      <c r="E281" s="17"/>
    </row>
    <row r="282" spans="2:5" x14ac:dyDescent="0.25">
      <c r="B282" s="13">
        <f t="shared" si="223"/>
        <v>45301</v>
      </c>
      <c r="C282" s="14">
        <f t="shared" ref="C282" si="225">+D283</f>
        <v>100.45318000100001</v>
      </c>
      <c r="D282" s="15">
        <v>100.4995077521</v>
      </c>
      <c r="E282" s="17"/>
    </row>
    <row r="283" spans="2:5" x14ac:dyDescent="0.25">
      <c r="B283" s="13">
        <f t="shared" si="223"/>
        <v>45300</v>
      </c>
      <c r="C283" s="14">
        <f t="shared" ref="C283" si="226">+D284</f>
        <v>100.3177434704</v>
      </c>
      <c r="D283" s="15">
        <v>100.45318000100001</v>
      </c>
      <c r="E283" s="17"/>
    </row>
    <row r="284" spans="2:5" x14ac:dyDescent="0.25">
      <c r="B284" s="13">
        <f t="shared" si="223"/>
        <v>45299</v>
      </c>
      <c r="C284" s="14">
        <f t="shared" ref="C284" si="227">+D285</f>
        <v>100.5618209765</v>
      </c>
      <c r="D284" s="15">
        <v>100.3177434704</v>
      </c>
      <c r="E284" s="17"/>
    </row>
    <row r="285" spans="2:5" x14ac:dyDescent="0.25">
      <c r="B285" s="13">
        <f t="shared" si="223"/>
        <v>45298</v>
      </c>
      <c r="C285" s="14">
        <f t="shared" ref="C285:C287" si="228">+D286</f>
        <v>100.5554139293</v>
      </c>
      <c r="D285" s="15">
        <v>100.5618209765</v>
      </c>
      <c r="E285" s="17"/>
    </row>
    <row r="286" spans="2:5" x14ac:dyDescent="0.25">
      <c r="B286" s="13">
        <f t="shared" si="223"/>
        <v>45297</v>
      </c>
      <c r="C286" s="14">
        <f t="shared" si="228"/>
        <v>100.5490066238</v>
      </c>
      <c r="D286" s="15">
        <v>100.5554139293</v>
      </c>
      <c r="E286" s="17"/>
    </row>
    <row r="287" spans="2:5" x14ac:dyDescent="0.25">
      <c r="B287" s="13">
        <f t="shared" si="223"/>
        <v>45296</v>
      </c>
      <c r="C287" s="14">
        <f t="shared" si="228"/>
        <v>100.69268863959999</v>
      </c>
      <c r="D287" s="15">
        <v>100.5490066238</v>
      </c>
      <c r="E287" s="17"/>
    </row>
    <row r="288" spans="2:5" x14ac:dyDescent="0.25">
      <c r="B288" s="13">
        <f t="shared" ref="B288:B294" si="229">+B289+1</f>
        <v>45295</v>
      </c>
      <c r="C288" s="14">
        <f t="shared" ref="C288" si="230">+D289</f>
        <v>100.7367268341</v>
      </c>
      <c r="D288" s="15">
        <v>100.69268863959999</v>
      </c>
      <c r="E288" s="17"/>
    </row>
    <row r="289" spans="2:5" x14ac:dyDescent="0.25">
      <c r="B289" s="13">
        <f t="shared" si="229"/>
        <v>45294</v>
      </c>
      <c r="C289" s="14">
        <f t="shared" ref="C289" si="231">+D290</f>
        <v>101.0507635897</v>
      </c>
      <c r="D289" s="15">
        <v>100.7367268341</v>
      </c>
      <c r="E289" s="17"/>
    </row>
    <row r="290" spans="2:5" x14ac:dyDescent="0.25">
      <c r="B290" s="13">
        <f t="shared" si="229"/>
        <v>45293</v>
      </c>
      <c r="C290" s="14">
        <f t="shared" ref="C290" si="232">+D291</f>
        <v>101.3644700887</v>
      </c>
      <c r="D290" s="15">
        <v>101.0507635897</v>
      </c>
      <c r="E290" s="17"/>
    </row>
    <row r="291" spans="2:5" x14ac:dyDescent="0.25">
      <c r="B291" s="13">
        <f t="shared" si="229"/>
        <v>45292</v>
      </c>
      <c r="C291" s="14">
        <f t="shared" ref="C291:C294" si="233">+D292</f>
        <v>101.37825907609999</v>
      </c>
      <c r="D291" s="15">
        <v>101.3644700887</v>
      </c>
      <c r="E291" s="17"/>
    </row>
    <row r="292" spans="2:5" x14ac:dyDescent="0.25">
      <c r="B292" s="13">
        <f t="shared" si="229"/>
        <v>45291</v>
      </c>
      <c r="C292" s="14">
        <f t="shared" si="233"/>
        <v>101.38196554939999</v>
      </c>
      <c r="D292" s="15">
        <v>101.37825907609999</v>
      </c>
      <c r="E292" s="17"/>
    </row>
    <row r="293" spans="2:5" x14ac:dyDescent="0.25">
      <c r="B293" s="13">
        <f t="shared" si="229"/>
        <v>45290</v>
      </c>
      <c r="C293" s="14">
        <f t="shared" si="233"/>
        <v>101.3755885091</v>
      </c>
      <c r="D293" s="15">
        <v>101.38196554939999</v>
      </c>
      <c r="E293" s="17"/>
    </row>
    <row r="294" spans="2:5" x14ac:dyDescent="0.25">
      <c r="B294" s="13">
        <f t="shared" si="229"/>
        <v>45289</v>
      </c>
      <c r="C294" s="14">
        <f t="shared" si="233"/>
        <v>101.2695689658</v>
      </c>
      <c r="D294" s="15">
        <v>101.3755885091</v>
      </c>
      <c r="E294" s="17"/>
    </row>
    <row r="295" spans="2:5" x14ac:dyDescent="0.25">
      <c r="B295" s="13">
        <f t="shared" ref="B295:B301" si="234">+B296+1</f>
        <v>45288</v>
      </c>
      <c r="C295" s="14">
        <f t="shared" ref="C295" si="235">+D296</f>
        <v>101.343383346</v>
      </c>
      <c r="D295" s="15">
        <v>101.2695689658</v>
      </c>
      <c r="E295" s="17"/>
    </row>
    <row r="296" spans="2:5" x14ac:dyDescent="0.25">
      <c r="B296" s="13">
        <f t="shared" si="234"/>
        <v>45287</v>
      </c>
      <c r="C296" s="14">
        <f t="shared" ref="C296" si="236">+D297</f>
        <v>101.4271182082</v>
      </c>
      <c r="D296" s="15">
        <v>101.343383346</v>
      </c>
      <c r="E296" s="17"/>
    </row>
    <row r="297" spans="2:5" x14ac:dyDescent="0.25">
      <c r="B297" s="13">
        <f t="shared" si="234"/>
        <v>45286</v>
      </c>
      <c r="C297" s="14">
        <f t="shared" ref="C297" si="237">+D298</f>
        <v>101.43082622750001</v>
      </c>
      <c r="D297" s="15">
        <v>101.4271182082</v>
      </c>
      <c r="E297" s="17"/>
    </row>
    <row r="298" spans="2:5" x14ac:dyDescent="0.25">
      <c r="B298" s="13">
        <f t="shared" si="234"/>
        <v>45285</v>
      </c>
      <c r="C298" s="14">
        <f t="shared" ref="C298:C301" si="238">+D299</f>
        <v>101.3047805251</v>
      </c>
      <c r="D298" s="15">
        <v>101.43082622750001</v>
      </c>
      <c r="E298" s="17"/>
    </row>
    <row r="299" spans="2:5" x14ac:dyDescent="0.25">
      <c r="B299" s="13">
        <f t="shared" si="234"/>
        <v>45284</v>
      </c>
      <c r="C299" s="14">
        <f t="shared" si="238"/>
        <v>101.2984006232</v>
      </c>
      <c r="D299" s="15">
        <v>101.3047805251</v>
      </c>
      <c r="E299" s="17"/>
    </row>
    <row r="300" spans="2:5" x14ac:dyDescent="0.25">
      <c r="B300" s="13">
        <f t="shared" si="234"/>
        <v>45283</v>
      </c>
      <c r="C300" s="14">
        <f t="shared" si="238"/>
        <v>101.2920204958</v>
      </c>
      <c r="D300" s="15">
        <v>101.2984006232</v>
      </c>
      <c r="E300" s="17"/>
    </row>
    <row r="301" spans="2:5" x14ac:dyDescent="0.25">
      <c r="B301" s="13">
        <f t="shared" si="234"/>
        <v>45282</v>
      </c>
      <c r="C301" s="14">
        <f t="shared" si="238"/>
        <v>101.28564014289999</v>
      </c>
      <c r="D301" s="15">
        <v>101.2920204958</v>
      </c>
      <c r="E301" s="17"/>
    </row>
    <row r="302" spans="2:5" x14ac:dyDescent="0.25">
      <c r="B302" s="13">
        <f t="shared" ref="B302:B308" si="239">+B303+1</f>
        <v>45281</v>
      </c>
      <c r="C302" s="14">
        <f t="shared" ref="C302" si="240">+D303</f>
        <v>101.0893862153</v>
      </c>
      <c r="D302" s="15">
        <v>101.28564014289999</v>
      </c>
      <c r="E302" s="17"/>
    </row>
    <row r="303" spans="2:5" x14ac:dyDescent="0.25">
      <c r="B303" s="13">
        <f t="shared" si="239"/>
        <v>45280</v>
      </c>
      <c r="C303" s="14">
        <f t="shared" ref="C303" si="241">+D304</f>
        <v>100.61306527409999</v>
      </c>
      <c r="D303" s="15">
        <v>101.0893862153</v>
      </c>
      <c r="E303" s="17"/>
    </row>
    <row r="304" spans="2:5" x14ac:dyDescent="0.25">
      <c r="B304" s="13">
        <f t="shared" si="239"/>
        <v>45279</v>
      </c>
      <c r="C304" s="14">
        <f t="shared" ref="C304" si="242">+D305</f>
        <v>100.49673912999999</v>
      </c>
      <c r="D304" s="15">
        <v>100.61306527409999</v>
      </c>
      <c r="E304" s="17"/>
    </row>
    <row r="305" spans="2:5" x14ac:dyDescent="0.25">
      <c r="B305" s="13">
        <f t="shared" si="239"/>
        <v>45278</v>
      </c>
      <c r="C305" s="14">
        <f t="shared" ref="C305" si="243">+D306</f>
        <v>100.5645546203</v>
      </c>
      <c r="D305" s="15">
        <v>100.49673912999999</v>
      </c>
      <c r="E305" s="17"/>
    </row>
    <row r="306" spans="2:5" x14ac:dyDescent="0.25">
      <c r="B306" s="13">
        <f t="shared" si="239"/>
        <v>45277</v>
      </c>
      <c r="C306" s="14">
        <f t="shared" ref="C306:C308" si="244">+D307</f>
        <v>100.5581476811</v>
      </c>
      <c r="D306" s="15">
        <v>100.5645546203</v>
      </c>
      <c r="E306" s="17"/>
    </row>
    <row r="307" spans="2:5" x14ac:dyDescent="0.25">
      <c r="B307" s="13">
        <f t="shared" si="239"/>
        <v>45276</v>
      </c>
      <c r="C307" s="14">
        <f t="shared" si="244"/>
        <v>100.5517404962</v>
      </c>
      <c r="D307" s="15">
        <v>100.5581476811</v>
      </c>
      <c r="E307" s="17"/>
    </row>
    <row r="308" spans="2:5" x14ac:dyDescent="0.25">
      <c r="B308" s="13">
        <f t="shared" si="239"/>
        <v>45275</v>
      </c>
      <c r="C308" s="14">
        <f t="shared" si="244"/>
        <v>100.4354120858</v>
      </c>
      <c r="D308" s="15">
        <v>100.5517404962</v>
      </c>
      <c r="E308" s="17"/>
    </row>
    <row r="309" spans="2:5" x14ac:dyDescent="0.25">
      <c r="B309" s="13">
        <f t="shared" ref="B309:B316" si="245">+B310+1</f>
        <v>45274</v>
      </c>
      <c r="C309" s="14">
        <f t="shared" ref="C309" si="246">+D310</f>
        <v>99.479342536600001</v>
      </c>
      <c r="D309" s="15">
        <v>100.4354120858</v>
      </c>
      <c r="E309" s="17"/>
    </row>
    <row r="310" spans="2:5" x14ac:dyDescent="0.25">
      <c r="B310" s="13">
        <f t="shared" si="245"/>
        <v>45273</v>
      </c>
      <c r="C310" s="14">
        <f t="shared" ref="C310" si="247">+D311</f>
        <v>99.742990750800004</v>
      </c>
      <c r="D310" s="15">
        <v>99.479342536600001</v>
      </c>
      <c r="E310" s="17"/>
    </row>
    <row r="311" spans="2:5" x14ac:dyDescent="0.25">
      <c r="B311" s="13">
        <f t="shared" si="245"/>
        <v>45272</v>
      </c>
      <c r="C311" s="14">
        <f t="shared" ref="C311" si="248">+D312</f>
        <v>99.586819244400004</v>
      </c>
      <c r="D311" s="15">
        <v>99.742990750800004</v>
      </c>
      <c r="E311" s="17"/>
    </row>
    <row r="312" spans="2:5" x14ac:dyDescent="0.25">
      <c r="B312" s="13">
        <f t="shared" si="245"/>
        <v>45271</v>
      </c>
      <c r="C312" s="14">
        <f t="shared" ref="C312" si="249">+D313</f>
        <v>99.261220686000001</v>
      </c>
      <c r="D312" s="15">
        <v>99.586819244400004</v>
      </c>
      <c r="E312" s="17"/>
    </row>
    <row r="313" spans="2:5" x14ac:dyDescent="0.25">
      <c r="B313" s="13">
        <f t="shared" si="245"/>
        <v>45270</v>
      </c>
      <c r="C313" s="14">
        <f t="shared" ref="C313:C316" si="250">+D314</f>
        <v>99.254766099500003</v>
      </c>
      <c r="D313" s="15">
        <v>99.261220686000001</v>
      </c>
      <c r="E313" s="17"/>
    </row>
    <row r="314" spans="2:5" x14ac:dyDescent="0.25">
      <c r="B314" s="13">
        <f t="shared" si="245"/>
        <v>45269</v>
      </c>
      <c r="C314" s="14">
        <f t="shared" si="250"/>
        <v>99.248311268199998</v>
      </c>
      <c r="D314" s="15">
        <v>99.254766099500003</v>
      </c>
      <c r="E314" s="17"/>
    </row>
    <row r="315" spans="2:5" x14ac:dyDescent="0.25">
      <c r="B315" s="13">
        <f t="shared" si="245"/>
        <v>45268</v>
      </c>
      <c r="C315" s="14">
        <f t="shared" si="250"/>
        <v>99.781956975599996</v>
      </c>
      <c r="D315" s="15">
        <v>99.248311268199998</v>
      </c>
      <c r="E315" s="17"/>
    </row>
    <row r="316" spans="2:5" x14ac:dyDescent="0.25">
      <c r="B316" s="13">
        <f t="shared" si="245"/>
        <v>45267</v>
      </c>
      <c r="C316" s="14">
        <f t="shared" si="250"/>
        <v>99.995619418299995</v>
      </c>
      <c r="D316" s="15">
        <v>99.781956975599996</v>
      </c>
      <c r="E316" s="17"/>
    </row>
    <row r="317" spans="2:5" x14ac:dyDescent="0.25">
      <c r="B317" s="13">
        <f t="shared" ref="B317:B322" si="251">+B318+1</f>
        <v>45266</v>
      </c>
      <c r="C317" s="14">
        <f t="shared" ref="C317" si="252">+D318</f>
        <v>99.979274341299998</v>
      </c>
      <c r="D317" s="15">
        <v>99.995619418299995</v>
      </c>
      <c r="E317" s="17"/>
    </row>
    <row r="318" spans="2:5" x14ac:dyDescent="0.25">
      <c r="B318" s="13">
        <f t="shared" si="251"/>
        <v>45265</v>
      </c>
      <c r="C318" s="14">
        <f t="shared" ref="C318" si="253">+D319</f>
        <v>99.962928775699993</v>
      </c>
      <c r="D318" s="15">
        <v>99.979274341299998</v>
      </c>
      <c r="E318" s="17"/>
    </row>
    <row r="319" spans="2:5" x14ac:dyDescent="0.25">
      <c r="B319" s="13">
        <f t="shared" si="251"/>
        <v>45264</v>
      </c>
      <c r="C319" s="14">
        <f t="shared" ref="C319" si="254">+D320</f>
        <v>99.416732074799995</v>
      </c>
      <c r="D319" s="15">
        <v>99.962928775699993</v>
      </c>
      <c r="E319" s="17"/>
    </row>
    <row r="320" spans="2:5" x14ac:dyDescent="0.25">
      <c r="B320" s="13">
        <f t="shared" si="251"/>
        <v>45263</v>
      </c>
      <c r="C320" s="14">
        <f t="shared" ref="C320:C322" si="255">+D321</f>
        <v>99.410283145500003</v>
      </c>
      <c r="D320" s="15">
        <v>99.416732074799995</v>
      </c>
      <c r="E320" s="17"/>
    </row>
    <row r="321" spans="2:5" x14ac:dyDescent="0.25">
      <c r="B321" s="13">
        <f t="shared" si="251"/>
        <v>45262</v>
      </c>
      <c r="C321" s="14">
        <f t="shared" si="255"/>
        <v>99.403833971500006</v>
      </c>
      <c r="D321" s="15">
        <v>99.410283145500003</v>
      </c>
      <c r="E321" s="17"/>
    </row>
    <row r="322" spans="2:5" x14ac:dyDescent="0.25">
      <c r="B322" s="13">
        <f t="shared" si="251"/>
        <v>45261</v>
      </c>
      <c r="C322" s="14">
        <f t="shared" si="255"/>
        <v>99.137456067399995</v>
      </c>
      <c r="D322" s="15">
        <v>99.403833971500006</v>
      </c>
      <c r="E322" s="17"/>
    </row>
    <row r="323" spans="2:5" x14ac:dyDescent="0.25">
      <c r="B323" s="13">
        <f t="shared" ref="B323:B329" si="256">+B324+1</f>
        <v>45260</v>
      </c>
      <c r="C323" s="14">
        <f t="shared" ref="C323" si="257">+D324</f>
        <v>99.351081003000004</v>
      </c>
      <c r="D323" s="15">
        <v>99.137456067399995</v>
      </c>
      <c r="E323" s="17"/>
    </row>
    <row r="324" spans="2:5" x14ac:dyDescent="0.25">
      <c r="B324" s="13">
        <f t="shared" si="256"/>
        <v>45259</v>
      </c>
      <c r="C324" s="14">
        <f t="shared" ref="C324" si="258">+D325</f>
        <v>98.695163687100006</v>
      </c>
      <c r="D324" s="15">
        <v>99.351081003000004</v>
      </c>
      <c r="E324" s="17"/>
    </row>
    <row r="325" spans="2:5" x14ac:dyDescent="0.25">
      <c r="B325" s="13">
        <f t="shared" si="256"/>
        <v>45258</v>
      </c>
      <c r="C325" s="14">
        <f t="shared" ref="C325" si="259">+D326</f>
        <v>98.698997755799994</v>
      </c>
      <c r="D325" s="15">
        <v>98.695163687100006</v>
      </c>
      <c r="E325" s="17"/>
    </row>
    <row r="326" spans="2:5" x14ac:dyDescent="0.25">
      <c r="B326" s="13">
        <f t="shared" si="256"/>
        <v>45257</v>
      </c>
      <c r="C326" s="14">
        <f t="shared" ref="C326" si="260">+D327</f>
        <v>98.783314851599997</v>
      </c>
      <c r="D326" s="15">
        <v>98.698997755799994</v>
      </c>
      <c r="E326" s="17"/>
    </row>
    <row r="327" spans="2:5" x14ac:dyDescent="0.25">
      <c r="B327" s="13">
        <f t="shared" si="256"/>
        <v>45256</v>
      </c>
      <c r="C327" s="14">
        <f t="shared" ref="C327:C329" si="261">+D328</f>
        <v>98.776842762900003</v>
      </c>
      <c r="D327" s="15">
        <v>98.783314851599997</v>
      </c>
      <c r="E327" s="17"/>
    </row>
    <row r="328" spans="2:5" x14ac:dyDescent="0.25">
      <c r="B328" s="13">
        <f t="shared" si="256"/>
        <v>45255</v>
      </c>
      <c r="C328" s="14">
        <f t="shared" si="261"/>
        <v>98.770370461200002</v>
      </c>
      <c r="D328" s="15">
        <v>98.776842762900003</v>
      </c>
      <c r="E328" s="17"/>
    </row>
    <row r="329" spans="2:5" x14ac:dyDescent="0.25">
      <c r="B329" s="13">
        <f t="shared" si="256"/>
        <v>45254</v>
      </c>
      <c r="C329" s="14">
        <f t="shared" si="261"/>
        <v>98.674038291900004</v>
      </c>
      <c r="D329" s="15">
        <v>98.770370461200002</v>
      </c>
      <c r="E329" s="17"/>
    </row>
    <row r="330" spans="2:5" x14ac:dyDescent="0.25">
      <c r="B330" s="13">
        <f t="shared" ref="B330:B336" si="262">+B331+1</f>
        <v>45253</v>
      </c>
      <c r="C330" s="14">
        <f t="shared" ref="C330" si="263">+D331</f>
        <v>98.887892315200006</v>
      </c>
      <c r="D330" s="15">
        <v>98.674038291900004</v>
      </c>
      <c r="E330" s="17"/>
    </row>
    <row r="331" spans="2:5" x14ac:dyDescent="0.25">
      <c r="B331" s="13">
        <f t="shared" si="262"/>
        <v>45252</v>
      </c>
      <c r="C331" s="14">
        <f t="shared" ref="C331" si="264">+D332</f>
        <v>98.891507409799999</v>
      </c>
      <c r="D331" s="15">
        <v>98.887892315200006</v>
      </c>
      <c r="E331" s="17"/>
    </row>
    <row r="332" spans="2:5" x14ac:dyDescent="0.25">
      <c r="B332" s="13">
        <f t="shared" si="262"/>
        <v>45251</v>
      </c>
      <c r="C332" s="14">
        <f t="shared" ref="C332" si="265">+D333</f>
        <v>98.765218027700001</v>
      </c>
      <c r="D332" s="15">
        <v>98.891507409799999</v>
      </c>
      <c r="E332" s="17"/>
    </row>
    <row r="333" spans="2:5" x14ac:dyDescent="0.25">
      <c r="B333" s="13">
        <f t="shared" si="262"/>
        <v>45250</v>
      </c>
      <c r="C333" s="14">
        <f t="shared" ref="C333" si="266">+D334</f>
        <v>98.2189755709</v>
      </c>
      <c r="D333" s="15">
        <v>98.765218027700001</v>
      </c>
      <c r="E333" s="17"/>
    </row>
    <row r="334" spans="2:5" x14ac:dyDescent="0.25">
      <c r="B334" s="13">
        <f t="shared" si="262"/>
        <v>45249</v>
      </c>
      <c r="C334" s="14">
        <f t="shared" ref="C334:C336" si="267">+D335</f>
        <v>98.212482868799995</v>
      </c>
      <c r="D334" s="15">
        <v>98.2189755709</v>
      </c>
      <c r="E334" s="17"/>
    </row>
    <row r="335" spans="2:5" x14ac:dyDescent="0.25">
      <c r="B335" s="13">
        <f t="shared" si="262"/>
        <v>45248</v>
      </c>
      <c r="C335" s="14">
        <f t="shared" si="267"/>
        <v>98.205989893600005</v>
      </c>
      <c r="D335" s="15">
        <v>98.212482868799995</v>
      </c>
      <c r="E335" s="17"/>
    </row>
    <row r="336" spans="2:5" x14ac:dyDescent="0.25">
      <c r="B336" s="13">
        <f t="shared" si="262"/>
        <v>45247</v>
      </c>
      <c r="C336" s="14">
        <f t="shared" si="267"/>
        <v>98.653824406799998</v>
      </c>
      <c r="D336" s="15">
        <v>98.205989893600005</v>
      </c>
      <c r="E336" s="17"/>
    </row>
    <row r="337" spans="2:5" x14ac:dyDescent="0.25">
      <c r="B337" s="13">
        <f t="shared" ref="B337:B343" si="268">+B338+1</f>
        <v>45246</v>
      </c>
      <c r="C337" s="14">
        <f t="shared" ref="C337" si="269">+D338</f>
        <v>98.557127288199993</v>
      </c>
      <c r="D337" s="15">
        <v>98.653824406799998</v>
      </c>
      <c r="E337" s="17"/>
    </row>
    <row r="338" spans="2:5" x14ac:dyDescent="0.25">
      <c r="B338" s="13">
        <f t="shared" si="268"/>
        <v>45245</v>
      </c>
      <c r="C338" s="14">
        <f t="shared" ref="C338" si="270">+D339</f>
        <v>98.330827839799994</v>
      </c>
      <c r="D338" s="15">
        <v>98.557127288199993</v>
      </c>
      <c r="E338" s="17"/>
    </row>
    <row r="339" spans="2:5" x14ac:dyDescent="0.25">
      <c r="B339" s="13">
        <f t="shared" si="268"/>
        <v>45244</v>
      </c>
      <c r="C339" s="14">
        <f t="shared" ref="C339" si="271">+D340</f>
        <v>98.154436735000004</v>
      </c>
      <c r="D339" s="15">
        <v>98.330827839799994</v>
      </c>
      <c r="E339" s="17"/>
    </row>
    <row r="340" spans="2:5" x14ac:dyDescent="0.25">
      <c r="B340" s="13">
        <f t="shared" si="268"/>
        <v>45243</v>
      </c>
      <c r="C340" s="14">
        <f t="shared" ref="C340" si="272">+D341</f>
        <v>98.358099331199995</v>
      </c>
      <c r="D340" s="15">
        <v>98.154436735000004</v>
      </c>
      <c r="E340" s="17"/>
    </row>
    <row r="341" spans="2:5" x14ac:dyDescent="0.25">
      <c r="B341" s="13">
        <f t="shared" si="268"/>
        <v>45242</v>
      </c>
      <c r="C341" s="14">
        <f t="shared" ref="C341:C343" si="273">+D342</f>
        <v>98.351611683000002</v>
      </c>
      <c r="D341" s="15">
        <v>98.358099331199995</v>
      </c>
      <c r="E341" s="17"/>
    </row>
    <row r="342" spans="2:5" x14ac:dyDescent="0.25">
      <c r="B342" s="13">
        <f t="shared" si="268"/>
        <v>45241</v>
      </c>
      <c r="C342" s="14">
        <f t="shared" si="273"/>
        <v>98.345123792400003</v>
      </c>
      <c r="D342" s="15">
        <v>98.351611683000002</v>
      </c>
      <c r="E342" s="17"/>
    </row>
    <row r="343" spans="2:5" x14ac:dyDescent="0.25">
      <c r="B343" s="13">
        <f t="shared" si="268"/>
        <v>45240</v>
      </c>
      <c r="C343" s="14">
        <f t="shared" si="273"/>
        <v>98.318617984799999</v>
      </c>
      <c r="D343" s="15">
        <v>98.345123792400003</v>
      </c>
      <c r="E343" s="17"/>
    </row>
    <row r="344" spans="2:5" x14ac:dyDescent="0.25">
      <c r="B344" s="13">
        <f t="shared" ref="B344:B350" si="274">+B345+1</f>
        <v>45239</v>
      </c>
      <c r="C344" s="14">
        <f t="shared" ref="C344" si="275">+D345</f>
        <v>98.011900981500006</v>
      </c>
      <c r="D344" s="15">
        <v>98.318617984799999</v>
      </c>
      <c r="E344" s="17"/>
    </row>
    <row r="345" spans="2:5" x14ac:dyDescent="0.25">
      <c r="B345" s="13">
        <f t="shared" si="274"/>
        <v>45238</v>
      </c>
      <c r="C345" s="14">
        <f t="shared" ref="C345" si="276">+D346</f>
        <v>97.9054809788</v>
      </c>
      <c r="D345" s="15">
        <v>98.011900981500006</v>
      </c>
      <c r="E345" s="17"/>
    </row>
    <row r="346" spans="2:5" x14ac:dyDescent="0.25">
      <c r="B346" s="13">
        <f t="shared" si="274"/>
        <v>45237</v>
      </c>
      <c r="C346" s="14">
        <f t="shared" ref="C346" si="277">+D347</f>
        <v>98.158969311999996</v>
      </c>
      <c r="D346" s="15">
        <v>97.9054809788</v>
      </c>
      <c r="E346" s="17"/>
    </row>
    <row r="347" spans="2:5" x14ac:dyDescent="0.25">
      <c r="B347" s="13">
        <f t="shared" si="274"/>
        <v>45236</v>
      </c>
      <c r="C347" s="14">
        <f t="shared" ref="C347" si="278">+D348</f>
        <v>98.102642918800001</v>
      </c>
      <c r="D347" s="15">
        <v>98.158969311999996</v>
      </c>
      <c r="E347" s="17"/>
    </row>
    <row r="348" spans="2:5" x14ac:dyDescent="0.25">
      <c r="B348" s="13">
        <f t="shared" si="274"/>
        <v>45235</v>
      </c>
      <c r="C348" s="14">
        <f t="shared" ref="C348:C350" si="279">+D349</f>
        <v>98.096145920599994</v>
      </c>
      <c r="D348" s="15">
        <v>98.102642918800001</v>
      </c>
      <c r="E348" s="17"/>
    </row>
    <row r="349" spans="2:5" x14ac:dyDescent="0.25">
      <c r="B349" s="13">
        <f t="shared" si="274"/>
        <v>45234</v>
      </c>
      <c r="C349" s="14">
        <f t="shared" si="279"/>
        <v>98.089648710299997</v>
      </c>
      <c r="D349" s="15">
        <v>98.096145920599994</v>
      </c>
      <c r="E349" s="17"/>
    </row>
    <row r="350" spans="2:5" x14ac:dyDescent="0.25">
      <c r="B350" s="13">
        <f t="shared" si="274"/>
        <v>45233</v>
      </c>
      <c r="C350" s="14">
        <f t="shared" si="279"/>
        <v>98.083197702700005</v>
      </c>
      <c r="D350" s="15">
        <v>98.089648710299997</v>
      </c>
      <c r="E350" s="17"/>
    </row>
    <row r="351" spans="2:5" x14ac:dyDescent="0.25">
      <c r="B351" s="13">
        <f t="shared" ref="B351:B357" si="280">+B352+1</f>
        <v>45232</v>
      </c>
      <c r="C351" s="14">
        <f t="shared" ref="C351" si="281">+D352</f>
        <v>97.496562822800001</v>
      </c>
      <c r="D351" s="15">
        <v>98.083197702700005</v>
      </c>
      <c r="E351" s="17"/>
    </row>
    <row r="352" spans="2:5" x14ac:dyDescent="0.25">
      <c r="B352" s="13">
        <f t="shared" si="280"/>
        <v>45231</v>
      </c>
      <c r="C352" s="14">
        <f t="shared" ref="C352" si="282">+D353</f>
        <v>97.810038399500002</v>
      </c>
      <c r="D352" s="15">
        <v>97.496562822800001</v>
      </c>
      <c r="E352" s="17"/>
    </row>
    <row r="353" spans="2:5" x14ac:dyDescent="0.25">
      <c r="B353" s="13">
        <f t="shared" si="280"/>
        <v>45230</v>
      </c>
      <c r="C353" s="14">
        <f t="shared" ref="C353" si="283">+D354</f>
        <v>97.434195859900001</v>
      </c>
      <c r="D353" s="15">
        <v>97.810038399500002</v>
      </c>
      <c r="E353" s="17"/>
    </row>
    <row r="354" spans="2:5" x14ac:dyDescent="0.25">
      <c r="B354" s="13">
        <f t="shared" si="280"/>
        <v>45229</v>
      </c>
      <c r="C354" s="14">
        <f t="shared" ref="C354" si="284">+D355</f>
        <v>97.137813841899998</v>
      </c>
      <c r="D354" s="15">
        <v>97.434195859900001</v>
      </c>
      <c r="E354" s="17"/>
    </row>
    <row r="355" spans="2:5" x14ac:dyDescent="0.25">
      <c r="B355" s="13">
        <f t="shared" si="280"/>
        <v>45228</v>
      </c>
      <c r="C355" s="14">
        <f t="shared" ref="C355:C357" si="285">+D356</f>
        <v>97.131281582499994</v>
      </c>
      <c r="D355" s="15">
        <v>97.137813841899998</v>
      </c>
      <c r="E355" s="17"/>
    </row>
    <row r="356" spans="2:5" x14ac:dyDescent="0.25">
      <c r="B356" s="13">
        <f t="shared" si="280"/>
        <v>45227</v>
      </c>
      <c r="C356" s="14">
        <f t="shared" si="285"/>
        <v>97.124749082299999</v>
      </c>
      <c r="D356" s="15">
        <v>97.131281582499994</v>
      </c>
      <c r="E356" s="17"/>
    </row>
    <row r="357" spans="2:5" x14ac:dyDescent="0.25">
      <c r="B357" s="13">
        <f t="shared" si="280"/>
        <v>45226</v>
      </c>
      <c r="C357" s="14">
        <f t="shared" si="285"/>
        <v>97.719324140400005</v>
      </c>
      <c r="D357" s="15">
        <v>97.124749082299999</v>
      </c>
      <c r="E357" s="17"/>
    </row>
    <row r="358" spans="2:5" x14ac:dyDescent="0.25">
      <c r="B358" s="13">
        <f t="shared" ref="B358:B364" si="286">+B359+1</f>
        <v>45225</v>
      </c>
      <c r="C358" s="14">
        <f t="shared" ref="C358" si="287">+D359</f>
        <v>97.052673013100005</v>
      </c>
      <c r="D358" s="15">
        <v>97.719324140400005</v>
      </c>
      <c r="E358" s="17"/>
    </row>
    <row r="359" spans="2:5" x14ac:dyDescent="0.25">
      <c r="B359" s="13">
        <f t="shared" si="286"/>
        <v>45224</v>
      </c>
      <c r="C359" s="14">
        <f t="shared" ref="C359" si="288">+D360</f>
        <v>97.156138427800002</v>
      </c>
      <c r="D359" s="15">
        <v>97.052673013100005</v>
      </c>
      <c r="E359" s="17"/>
    </row>
    <row r="360" spans="2:5" x14ac:dyDescent="0.25">
      <c r="B360" s="13">
        <f t="shared" si="286"/>
        <v>45223</v>
      </c>
      <c r="C360" s="14">
        <f t="shared" ref="C360" si="289">+D361</f>
        <v>97.069608420999998</v>
      </c>
      <c r="D360" s="15">
        <v>97.156138427800002</v>
      </c>
      <c r="E360" s="17"/>
    </row>
    <row r="361" spans="2:5" x14ac:dyDescent="0.25">
      <c r="B361" s="13">
        <f t="shared" si="286"/>
        <v>45222</v>
      </c>
      <c r="C361" s="14">
        <f t="shared" ref="C361" si="290">+D362</f>
        <v>96.803249960399995</v>
      </c>
      <c r="D361" s="15">
        <v>97.069608420999998</v>
      </c>
      <c r="E361" s="17"/>
    </row>
    <row r="362" spans="2:5" x14ac:dyDescent="0.25">
      <c r="B362" s="13">
        <f t="shared" si="286"/>
        <v>45221</v>
      </c>
      <c r="C362" s="14">
        <f t="shared" ref="C362:C364" si="291">+D363</f>
        <v>96.796705475400003</v>
      </c>
      <c r="D362" s="15">
        <v>96.803249960399995</v>
      </c>
      <c r="E362" s="17"/>
    </row>
    <row r="363" spans="2:5" x14ac:dyDescent="0.25">
      <c r="B363" s="13">
        <f t="shared" si="286"/>
        <v>45220</v>
      </c>
      <c r="C363" s="14">
        <f t="shared" si="291"/>
        <v>96.790160752299997</v>
      </c>
      <c r="D363" s="15">
        <v>96.796705475400003</v>
      </c>
      <c r="E363" s="17"/>
    </row>
    <row r="364" spans="2:5" x14ac:dyDescent="0.25">
      <c r="B364" s="13">
        <f t="shared" si="286"/>
        <v>45219</v>
      </c>
      <c r="C364" s="14">
        <f t="shared" si="291"/>
        <v>96.513589878299996</v>
      </c>
      <c r="D364" s="15">
        <v>96.790160752299997</v>
      </c>
      <c r="E364" s="17"/>
    </row>
    <row r="365" spans="2:5" x14ac:dyDescent="0.25">
      <c r="B365" s="13">
        <f t="shared" ref="B365:B371" si="292">+B366+1</f>
        <v>45218</v>
      </c>
      <c r="C365" s="14">
        <f t="shared" ref="C365" si="293">+D366</f>
        <v>96.867302285099996</v>
      </c>
      <c r="D365" s="15">
        <v>96.513589878299996</v>
      </c>
      <c r="E365" s="17"/>
    </row>
    <row r="366" spans="2:5" x14ac:dyDescent="0.25">
      <c r="B366" s="13">
        <f t="shared" si="292"/>
        <v>45217</v>
      </c>
      <c r="C366" s="14">
        <f t="shared" ref="C366" si="294">+D367</f>
        <v>96.9007615923</v>
      </c>
      <c r="D366" s="15">
        <v>96.867302285099996</v>
      </c>
      <c r="E366" s="17"/>
    </row>
    <row r="367" spans="2:5" x14ac:dyDescent="0.25">
      <c r="B367" s="13">
        <f t="shared" si="292"/>
        <v>45216</v>
      </c>
      <c r="C367" s="14">
        <f t="shared" ref="C367" si="295">+D368</f>
        <v>97.024225471199998</v>
      </c>
      <c r="D367" s="15">
        <v>96.9007615923</v>
      </c>
      <c r="E367" s="17"/>
    </row>
    <row r="368" spans="2:5" x14ac:dyDescent="0.25">
      <c r="B368" s="13">
        <f t="shared" si="292"/>
        <v>45215</v>
      </c>
      <c r="C368" s="14">
        <f t="shared" ref="C368" si="296">+D369</f>
        <v>97.077691258200005</v>
      </c>
      <c r="D368" s="15">
        <v>97.024225471199998</v>
      </c>
      <c r="E368" s="17"/>
    </row>
    <row r="369" spans="2:5" x14ac:dyDescent="0.25">
      <c r="B369" s="13">
        <f t="shared" si="292"/>
        <v>45214</v>
      </c>
      <c r="C369" s="14">
        <f t="shared" ref="C369:C371" si="297">+D370</f>
        <v>97.071156850700007</v>
      </c>
      <c r="D369" s="15">
        <v>97.077691258200005</v>
      </c>
      <c r="E369" s="17"/>
    </row>
    <row r="370" spans="2:5" x14ac:dyDescent="0.25">
      <c r="B370" s="13">
        <f t="shared" si="292"/>
        <v>45213</v>
      </c>
      <c r="C370" s="14">
        <f t="shared" si="297"/>
        <v>97.064622177499999</v>
      </c>
      <c r="D370" s="15">
        <v>97.071156850700007</v>
      </c>
      <c r="E370" s="17"/>
    </row>
    <row r="371" spans="2:5" x14ac:dyDescent="0.25">
      <c r="B371" s="13">
        <f t="shared" si="292"/>
        <v>45212</v>
      </c>
      <c r="C371" s="14">
        <f t="shared" si="297"/>
        <v>97.518104128100006</v>
      </c>
      <c r="D371" s="15">
        <v>97.064622177499999</v>
      </c>
      <c r="E371" s="17"/>
    </row>
    <row r="372" spans="2:5" x14ac:dyDescent="0.25">
      <c r="B372" s="13">
        <f t="shared" ref="B372:B378" si="298">+B373+1</f>
        <v>45211</v>
      </c>
      <c r="C372" s="14">
        <f t="shared" ref="C372" si="299">+D373</f>
        <v>97.181573697900006</v>
      </c>
      <c r="D372" s="15">
        <v>97.518104128100006</v>
      </c>
      <c r="E372" s="17"/>
    </row>
    <row r="373" spans="2:5" x14ac:dyDescent="0.25">
      <c r="B373" s="13">
        <f t="shared" si="298"/>
        <v>45210</v>
      </c>
      <c r="C373" s="14">
        <f t="shared" ref="C373" si="300">+D374</f>
        <v>99.545129769699997</v>
      </c>
      <c r="D373" s="15">
        <v>97.181573697900006</v>
      </c>
      <c r="E373" s="17"/>
    </row>
    <row r="374" spans="2:5" x14ac:dyDescent="0.25">
      <c r="B374" s="13">
        <f t="shared" si="298"/>
        <v>45209</v>
      </c>
      <c r="C374" s="14">
        <f t="shared" ref="C374" si="301">+D375</f>
        <v>98.818659203899998</v>
      </c>
      <c r="D374" s="15">
        <v>99.545129769699997</v>
      </c>
      <c r="E374" s="17"/>
    </row>
    <row r="375" spans="2:5" x14ac:dyDescent="0.25">
      <c r="B375" s="13">
        <f t="shared" si="298"/>
        <v>45208</v>
      </c>
      <c r="C375" s="14">
        <f t="shared" ref="C375" si="302">+D376</f>
        <v>96.772139351899995</v>
      </c>
      <c r="D375" s="15">
        <v>98.818659203899998</v>
      </c>
      <c r="E375" s="17"/>
    </row>
    <row r="376" spans="2:5" x14ac:dyDescent="0.25">
      <c r="B376" s="13">
        <f t="shared" si="298"/>
        <v>45207</v>
      </c>
      <c r="C376" s="14">
        <f t="shared" ref="C376:C378" si="303">+D377</f>
        <v>96.7655937201</v>
      </c>
      <c r="D376" s="15">
        <v>96.772139351899995</v>
      </c>
      <c r="E376" s="17"/>
    </row>
    <row r="377" spans="2:5" x14ac:dyDescent="0.25">
      <c r="B377" s="13">
        <f t="shared" si="298"/>
        <v>45206</v>
      </c>
      <c r="C377" s="14">
        <f t="shared" si="303"/>
        <v>96.759047852400002</v>
      </c>
      <c r="D377" s="15">
        <v>96.7655937201</v>
      </c>
      <c r="E377" s="17"/>
    </row>
    <row r="378" spans="2:5" x14ac:dyDescent="0.25">
      <c r="B378" s="13">
        <f t="shared" si="298"/>
        <v>45205</v>
      </c>
      <c r="C378" s="14">
        <f t="shared" si="303"/>
        <v>97.1025145718</v>
      </c>
      <c r="D378" s="15">
        <v>96.759047852400002</v>
      </c>
      <c r="E378" s="17"/>
    </row>
    <row r="379" spans="2:5" x14ac:dyDescent="0.25">
      <c r="B379" s="13">
        <f t="shared" ref="B379:B385" si="304">+B380+1</f>
        <v>45204</v>
      </c>
      <c r="C379" s="14">
        <f t="shared" ref="C379" si="305">+D380</f>
        <v>96.675965721200001</v>
      </c>
      <c r="D379" s="15">
        <v>97.1025145718</v>
      </c>
      <c r="E379" s="17"/>
    </row>
    <row r="380" spans="2:5" x14ac:dyDescent="0.25">
      <c r="B380" s="13">
        <f t="shared" si="304"/>
        <v>45203</v>
      </c>
      <c r="C380" s="14">
        <f t="shared" ref="C380" si="306">+D381</f>
        <v>96.959427143900001</v>
      </c>
      <c r="D380" s="15">
        <v>96.675965721200001</v>
      </c>
      <c r="E380" s="17"/>
    </row>
    <row r="381" spans="2:5" x14ac:dyDescent="0.25">
      <c r="B381" s="13">
        <f t="shared" si="304"/>
        <v>45202</v>
      </c>
      <c r="C381" s="14">
        <f t="shared" ref="C381:C382" si="307">+D382</f>
        <v>96.972889136999996</v>
      </c>
      <c r="D381" s="15">
        <v>96.959427143900001</v>
      </c>
      <c r="E381" s="17"/>
    </row>
    <row r="382" spans="2:5" x14ac:dyDescent="0.25">
      <c r="B382" s="13">
        <f t="shared" si="304"/>
        <v>45201</v>
      </c>
      <c r="C382" s="14">
        <f t="shared" si="307"/>
        <v>98.920164768299998</v>
      </c>
      <c r="D382" s="15">
        <v>96.972889136999996</v>
      </c>
      <c r="E382" s="17"/>
    </row>
    <row r="383" spans="2:5" x14ac:dyDescent="0.25">
      <c r="B383" s="13">
        <f t="shared" si="304"/>
        <v>45200</v>
      </c>
      <c r="C383" s="14">
        <f t="shared" ref="C383:C385" si="308">+D384</f>
        <v>98.913697706400001</v>
      </c>
      <c r="D383" s="15">
        <v>98.920164768299998</v>
      </c>
      <c r="E383" s="17"/>
    </row>
    <row r="384" spans="2:5" x14ac:dyDescent="0.25">
      <c r="B384" s="13">
        <f t="shared" si="304"/>
        <v>45199</v>
      </c>
      <c r="C384" s="14">
        <f t="shared" si="308"/>
        <v>98.907230408499998</v>
      </c>
      <c r="D384" s="15">
        <v>98.913697706400001</v>
      </c>
      <c r="E384" s="17"/>
    </row>
    <row r="385" spans="2:5" x14ac:dyDescent="0.25">
      <c r="B385" s="13">
        <f t="shared" si="304"/>
        <v>45198</v>
      </c>
      <c r="C385" s="14">
        <f t="shared" si="308"/>
        <v>99.250885452199995</v>
      </c>
      <c r="D385" s="15">
        <v>98.907230408499998</v>
      </c>
      <c r="E385" s="17"/>
    </row>
    <row r="386" spans="2:5" x14ac:dyDescent="0.25">
      <c r="B386" s="13">
        <f t="shared" ref="B386:B392" si="309">+B387+1</f>
        <v>45197</v>
      </c>
      <c r="C386" s="14">
        <f t="shared" ref="C386" si="310">+D387</f>
        <v>99.244430463800001</v>
      </c>
      <c r="D386" s="15">
        <v>99.250885452199995</v>
      </c>
      <c r="E386" s="17"/>
    </row>
    <row r="387" spans="2:5" x14ac:dyDescent="0.25">
      <c r="B387" s="13">
        <f t="shared" si="309"/>
        <v>45196</v>
      </c>
      <c r="C387" s="14">
        <f t="shared" ref="C387" si="311">+D388</f>
        <v>99.958001547799995</v>
      </c>
      <c r="D387" s="15">
        <v>99.244430463800001</v>
      </c>
      <c r="E387" s="17"/>
    </row>
    <row r="388" spans="2:5" x14ac:dyDescent="0.25">
      <c r="B388" s="13">
        <f t="shared" si="309"/>
        <v>45195</v>
      </c>
      <c r="C388" s="14">
        <f t="shared" ref="C388" si="312">+D389</f>
        <v>99.731564376600005</v>
      </c>
      <c r="D388" s="15">
        <v>99.958001547799995</v>
      </c>
      <c r="E388" s="17"/>
    </row>
    <row r="389" spans="2:5" x14ac:dyDescent="0.25">
      <c r="B389" s="13">
        <f t="shared" si="309"/>
        <v>45194</v>
      </c>
      <c r="C389" s="14">
        <f t="shared" ref="C389" si="313">+D390</f>
        <v>99.635123664899993</v>
      </c>
      <c r="D389" s="15">
        <v>99.731564376600005</v>
      </c>
      <c r="E389" s="17"/>
    </row>
    <row r="390" spans="2:5" x14ac:dyDescent="0.25">
      <c r="B390" s="13">
        <f t="shared" si="309"/>
        <v>45193</v>
      </c>
      <c r="C390" s="14">
        <f t="shared" ref="C390:C392" si="314">+D391</f>
        <v>99.628682714000007</v>
      </c>
      <c r="D390" s="15">
        <v>99.635123664899993</v>
      </c>
      <c r="E390" s="17"/>
    </row>
    <row r="391" spans="2:5" x14ac:dyDescent="0.25">
      <c r="B391" s="13">
        <f t="shared" si="309"/>
        <v>45192</v>
      </c>
      <c r="C391" s="14">
        <f t="shared" si="314"/>
        <v>99.622241527200003</v>
      </c>
      <c r="D391" s="15">
        <v>99.628682714000007</v>
      </c>
      <c r="E391" s="17"/>
    </row>
    <row r="392" spans="2:5" x14ac:dyDescent="0.25">
      <c r="B392" s="13">
        <f t="shared" si="309"/>
        <v>45191</v>
      </c>
      <c r="C392" s="14">
        <f t="shared" si="314"/>
        <v>99.535797210699997</v>
      </c>
      <c r="D392" s="15">
        <v>99.622241527200003</v>
      </c>
      <c r="E392" s="17"/>
    </row>
    <row r="393" spans="2:5" x14ac:dyDescent="0.25">
      <c r="B393" s="13">
        <f t="shared" ref="B393:B399" si="315">+B394+1</f>
        <v>45190</v>
      </c>
      <c r="C393" s="14">
        <f t="shared" ref="C393" si="316">+D394</f>
        <v>99.619355902600006</v>
      </c>
      <c r="D393" s="15">
        <v>99.535797210699997</v>
      </c>
      <c r="E393" s="17"/>
    </row>
    <row r="394" spans="2:5" x14ac:dyDescent="0.25">
      <c r="B394" s="13">
        <f t="shared" si="315"/>
        <v>45189</v>
      </c>
      <c r="C394" s="14">
        <f t="shared" ref="C394" si="317">+D395</f>
        <v>99.572912944500004</v>
      </c>
      <c r="D394" s="15">
        <v>99.619355902600006</v>
      </c>
      <c r="E394" s="17"/>
    </row>
    <row r="395" spans="2:5" x14ac:dyDescent="0.25">
      <c r="B395" s="13">
        <f t="shared" si="315"/>
        <v>45188</v>
      </c>
      <c r="C395" s="14">
        <f t="shared" ref="C395" si="318">+D396</f>
        <v>99.656472992900007</v>
      </c>
      <c r="D395" s="15">
        <v>99.572912944500004</v>
      </c>
      <c r="E395" s="17"/>
    </row>
    <row r="396" spans="2:5" x14ac:dyDescent="0.25">
      <c r="B396" s="13">
        <f t="shared" si="315"/>
        <v>45187</v>
      </c>
      <c r="C396" s="14">
        <f t="shared" ref="C396" si="319">+D397</f>
        <v>99.9900452543</v>
      </c>
      <c r="D396" s="15">
        <v>99.656472992900007</v>
      </c>
      <c r="E396" s="17"/>
    </row>
    <row r="397" spans="2:5" x14ac:dyDescent="0.25">
      <c r="B397" s="13">
        <f t="shared" si="315"/>
        <v>45186</v>
      </c>
      <c r="C397" s="14">
        <f t="shared" ref="C397:C399" si="320">+D398</f>
        <v>99.983617279300006</v>
      </c>
      <c r="D397" s="15">
        <v>99.9900452543</v>
      </c>
      <c r="E397" s="17"/>
    </row>
    <row r="398" spans="2:5" x14ac:dyDescent="0.25">
      <c r="B398" s="13">
        <f t="shared" si="315"/>
        <v>45185</v>
      </c>
      <c r="C398" s="14">
        <f t="shared" si="320"/>
        <v>99.977189068300007</v>
      </c>
      <c r="D398" s="15">
        <v>99.983617279300006</v>
      </c>
      <c r="E398" s="17"/>
    </row>
    <row r="399" spans="2:5" x14ac:dyDescent="0.25">
      <c r="B399" s="13">
        <f t="shared" si="315"/>
        <v>45184</v>
      </c>
      <c r="C399" s="14">
        <f t="shared" si="320"/>
        <v>99.620855740300001</v>
      </c>
      <c r="D399" s="15">
        <v>99.977189068300007</v>
      </c>
      <c r="E399" s="17"/>
    </row>
    <row r="400" spans="2:5" x14ac:dyDescent="0.25">
      <c r="B400" s="13">
        <f>+B401+1</f>
        <v>45183</v>
      </c>
      <c r="C400" s="14">
        <f>+D401</f>
        <v>99.814421602600007</v>
      </c>
      <c r="D400" s="15">
        <v>99.620855740300001</v>
      </c>
      <c r="E400" s="17"/>
    </row>
    <row r="401" spans="2:5" x14ac:dyDescent="0.25">
      <c r="B401" s="13">
        <f>+B402+1</f>
        <v>45182</v>
      </c>
      <c r="C401" s="14">
        <f>+D402</f>
        <v>99.947992357800004</v>
      </c>
      <c r="D401" s="15">
        <v>99.814421602600007</v>
      </c>
      <c r="E401" s="17"/>
    </row>
    <row r="402" spans="2:5" x14ac:dyDescent="0.25">
      <c r="B402" s="13">
        <f>+B403+1</f>
        <v>45181</v>
      </c>
      <c r="C402" s="14">
        <f>+D403</f>
        <v>100.3715785751</v>
      </c>
      <c r="D402" s="15">
        <v>99.947992357800004</v>
      </c>
      <c r="E402" s="17"/>
    </row>
    <row r="403" spans="2:5" x14ac:dyDescent="0.25">
      <c r="B403" s="13">
        <f>+B404+1</f>
        <v>45180</v>
      </c>
      <c r="C403" s="14">
        <f>+D404</f>
        <v>100.48516896850001</v>
      </c>
      <c r="D403" s="15">
        <v>100.3715785751</v>
      </c>
      <c r="E403" s="17"/>
    </row>
    <row r="404" spans="2:5" x14ac:dyDescent="0.25">
      <c r="B404" s="13">
        <f>+B405+1</f>
        <v>45179</v>
      </c>
      <c r="C404" s="14">
        <f>+D405</f>
        <v>100.47875912169999</v>
      </c>
      <c r="D404" s="15">
        <v>100.48516896850001</v>
      </c>
      <c r="E404" s="17"/>
    </row>
    <row r="405" spans="2:5" x14ac:dyDescent="0.25">
      <c r="B405" s="13">
        <f t="shared" ref="B405:B406" si="321">+B406+1</f>
        <v>45178</v>
      </c>
      <c r="C405" s="14">
        <f t="shared" ref="C405:C406" si="322">+D406</f>
        <v>100.47234903890001</v>
      </c>
      <c r="D405" s="15">
        <v>100.47875912169999</v>
      </c>
      <c r="E405" s="17"/>
    </row>
    <row r="406" spans="2:5" x14ac:dyDescent="0.25">
      <c r="B406" s="13">
        <f t="shared" si="321"/>
        <v>45177</v>
      </c>
      <c r="C406" s="14">
        <f t="shared" si="322"/>
        <v>100.8459525639</v>
      </c>
      <c r="D406" s="15">
        <v>100.47234903890001</v>
      </c>
      <c r="E406" s="17"/>
    </row>
    <row r="407" spans="2:5" x14ac:dyDescent="0.25">
      <c r="B407" s="13">
        <f t="shared" ref="B407:B413" si="323">+B408+1</f>
        <v>45176</v>
      </c>
      <c r="C407" s="14">
        <f t="shared" ref="C407" si="324">+D408</f>
        <v>100.1995325206</v>
      </c>
      <c r="D407" s="15">
        <v>100.8459525639</v>
      </c>
      <c r="E407" s="17"/>
    </row>
    <row r="408" spans="2:5" x14ac:dyDescent="0.25">
      <c r="B408" s="13">
        <f t="shared" si="323"/>
        <v>45175</v>
      </c>
      <c r="C408" s="14">
        <f t="shared" ref="C408" si="325">+D409</f>
        <v>100.0931085749</v>
      </c>
      <c r="D408" s="15">
        <v>100.1995325206</v>
      </c>
      <c r="E408" s="17"/>
    </row>
    <row r="409" spans="2:5" x14ac:dyDescent="0.25">
      <c r="B409" s="13">
        <f t="shared" si="323"/>
        <v>45174</v>
      </c>
      <c r="C409" s="14">
        <f t="shared" ref="C409" si="326">+D410</f>
        <v>100.0866843969</v>
      </c>
      <c r="D409" s="15">
        <v>100.0931085749</v>
      </c>
      <c r="E409" s="17"/>
    </row>
    <row r="410" spans="2:5" x14ac:dyDescent="0.25">
      <c r="B410" s="13">
        <f t="shared" si="323"/>
        <v>45173</v>
      </c>
      <c r="C410" s="14">
        <f t="shared" ref="C410" si="327">+D411</f>
        <v>100.2102647058</v>
      </c>
      <c r="D410" s="15">
        <v>100.0866843969</v>
      </c>
      <c r="E410" s="17"/>
    </row>
    <row r="411" spans="2:5" x14ac:dyDescent="0.25">
      <c r="B411" s="13">
        <f t="shared" si="323"/>
        <v>45172</v>
      </c>
      <c r="C411" s="14">
        <f t="shared" ref="C411:C413" si="328">+D412</f>
        <v>100.20384477410001</v>
      </c>
      <c r="D411" s="15">
        <v>100.2102647058</v>
      </c>
      <c r="E411" s="17"/>
    </row>
    <row r="412" spans="2:5" x14ac:dyDescent="0.25">
      <c r="B412" s="13">
        <f t="shared" si="323"/>
        <v>45171</v>
      </c>
      <c r="C412" s="14">
        <f t="shared" si="328"/>
        <v>100.19742460649999</v>
      </c>
      <c r="D412" s="15">
        <v>100.20384477410001</v>
      </c>
      <c r="E412" s="17"/>
    </row>
    <row r="413" spans="2:5" x14ac:dyDescent="0.25">
      <c r="B413" s="13">
        <f t="shared" si="323"/>
        <v>45170</v>
      </c>
      <c r="C413" s="14">
        <f t="shared" si="328"/>
        <v>100.2010046162</v>
      </c>
      <c r="D413" s="15">
        <v>100.19742460649999</v>
      </c>
      <c r="E413" s="17"/>
    </row>
    <row r="414" spans="2:5" x14ac:dyDescent="0.25">
      <c r="B414" s="13">
        <f t="shared" ref="B414:B420" si="329">+B415+1</f>
        <v>45169</v>
      </c>
      <c r="C414" s="14">
        <f t="shared" ref="C414" si="330">+D415</f>
        <v>99.914657450600004</v>
      </c>
      <c r="D414" s="15">
        <v>100.2010046162</v>
      </c>
      <c r="E414" s="17"/>
    </row>
    <row r="415" spans="2:5" x14ac:dyDescent="0.25">
      <c r="B415" s="13">
        <f t="shared" si="329"/>
        <v>45168</v>
      </c>
      <c r="C415" s="14">
        <f t="shared" ref="C415" si="331">+D416</f>
        <v>99.868225250500004</v>
      </c>
      <c r="D415" s="15">
        <v>99.914657450600004</v>
      </c>
      <c r="E415" s="17"/>
    </row>
    <row r="416" spans="2:5" x14ac:dyDescent="0.25">
      <c r="B416" s="13">
        <f t="shared" si="329"/>
        <v>45167</v>
      </c>
      <c r="C416" s="14">
        <f t="shared" ref="C416" si="332">+D417</f>
        <v>99.861875951499997</v>
      </c>
      <c r="D416" s="15">
        <v>99.868225250500004</v>
      </c>
      <c r="E416" s="17"/>
    </row>
    <row r="417" spans="2:5" x14ac:dyDescent="0.25">
      <c r="B417" s="13">
        <f t="shared" si="329"/>
        <v>45166</v>
      </c>
      <c r="C417" s="14">
        <f t="shared" ref="C417" si="333">+D418</f>
        <v>99.845442958700005</v>
      </c>
      <c r="D417" s="15">
        <v>99.861875951499997</v>
      </c>
      <c r="E417" s="17"/>
    </row>
    <row r="418" spans="2:5" x14ac:dyDescent="0.25">
      <c r="B418" s="13">
        <f t="shared" si="329"/>
        <v>45165</v>
      </c>
      <c r="C418" s="14">
        <f t="shared" ref="C418:C420" si="334">+D419</f>
        <v>99.839009730399994</v>
      </c>
      <c r="D418" s="15">
        <v>99.845442958700005</v>
      </c>
      <c r="E418" s="17"/>
    </row>
    <row r="419" spans="2:5" x14ac:dyDescent="0.25">
      <c r="B419" s="13">
        <f t="shared" si="329"/>
        <v>45164</v>
      </c>
      <c r="C419" s="14">
        <f t="shared" si="334"/>
        <v>99.832576236700007</v>
      </c>
      <c r="D419" s="15">
        <v>99.839009730399994</v>
      </c>
      <c r="E419" s="17"/>
    </row>
    <row r="420" spans="2:5" x14ac:dyDescent="0.25">
      <c r="B420" s="13">
        <f t="shared" si="329"/>
        <v>45163</v>
      </c>
      <c r="C420" s="14">
        <f t="shared" si="334"/>
        <v>99.966147672199995</v>
      </c>
      <c r="D420" s="15">
        <v>99.832576236700007</v>
      </c>
      <c r="E420" s="17"/>
    </row>
    <row r="421" spans="2:5" x14ac:dyDescent="0.25">
      <c r="B421" s="13">
        <f t="shared" ref="B421:B427" si="335">+B422+1</f>
        <v>45162</v>
      </c>
      <c r="C421" s="14">
        <f t="shared" ref="C421" si="336">+D422</f>
        <v>99.889716269499999</v>
      </c>
      <c r="D421" s="15">
        <v>99.966147672199995</v>
      </c>
      <c r="E421" s="17"/>
    </row>
    <row r="422" spans="2:5" x14ac:dyDescent="0.25">
      <c r="B422" s="13">
        <f t="shared" si="335"/>
        <v>45161</v>
      </c>
      <c r="C422" s="14">
        <f t="shared" ref="C422" si="337">+D423</f>
        <v>99.773280619399998</v>
      </c>
      <c r="D422" s="15">
        <v>99.889716269499999</v>
      </c>
      <c r="E422" s="17"/>
    </row>
    <row r="423" spans="2:5" x14ac:dyDescent="0.25">
      <c r="B423" s="13">
        <f t="shared" si="335"/>
        <v>45160</v>
      </c>
      <c r="C423" s="14">
        <f t="shared" ref="C423" si="338">+D424</f>
        <v>99.757171024000002</v>
      </c>
      <c r="D423" s="15">
        <v>99.773280619399998</v>
      </c>
      <c r="E423" s="17"/>
    </row>
    <row r="424" spans="2:5" x14ac:dyDescent="0.25">
      <c r="B424" s="13">
        <f t="shared" si="335"/>
        <v>45159</v>
      </c>
      <c r="C424" s="14">
        <f t="shared" ref="C424" si="339">+D425</f>
        <v>99.8607386045</v>
      </c>
      <c r="D424" s="15">
        <v>99.757171024000002</v>
      </c>
      <c r="E424" s="17"/>
    </row>
    <row r="425" spans="2:5" x14ac:dyDescent="0.25">
      <c r="B425" s="13">
        <f t="shared" si="335"/>
        <v>45158</v>
      </c>
      <c r="C425" s="14">
        <f t="shared" ref="C425:C427" si="340">+D426</f>
        <v>99.854305927599995</v>
      </c>
      <c r="D425" s="15">
        <v>99.8607386045</v>
      </c>
      <c r="E425" s="17"/>
    </row>
    <row r="426" spans="2:5" x14ac:dyDescent="0.25">
      <c r="B426" s="13">
        <f t="shared" si="335"/>
        <v>45157</v>
      </c>
      <c r="C426" s="14">
        <f t="shared" si="340"/>
        <v>99.847873014900003</v>
      </c>
      <c r="D426" s="15">
        <v>99.854305927599995</v>
      </c>
      <c r="E426" s="17"/>
    </row>
    <row r="427" spans="2:5" x14ac:dyDescent="0.25">
      <c r="B427" s="13">
        <f t="shared" si="335"/>
        <v>45156</v>
      </c>
      <c r="C427" s="14">
        <f t="shared" si="340"/>
        <v>99.641432597199994</v>
      </c>
      <c r="D427" s="15">
        <v>99.847873014900003</v>
      </c>
      <c r="E427" s="17"/>
    </row>
    <row r="428" spans="2:5" x14ac:dyDescent="0.25">
      <c r="B428" s="13">
        <f t="shared" ref="B428:B434" si="341">+B429+1</f>
        <v>45155</v>
      </c>
      <c r="C428" s="14">
        <f t="shared" ref="C428" si="342">+D429</f>
        <v>99.845096427100003</v>
      </c>
      <c r="D428" s="15">
        <v>99.641432597199994</v>
      </c>
      <c r="E428" s="17"/>
    </row>
    <row r="429" spans="2:5" x14ac:dyDescent="0.25">
      <c r="B429" s="13">
        <f t="shared" si="341"/>
        <v>45154</v>
      </c>
      <c r="C429" s="14">
        <f t="shared" ref="C429" si="343">+D430</f>
        <v>100.019623502</v>
      </c>
      <c r="D429" s="15">
        <v>99.845096427100003</v>
      </c>
      <c r="E429" s="17"/>
    </row>
    <row r="430" spans="2:5" x14ac:dyDescent="0.25">
      <c r="B430" s="13">
        <f t="shared" si="341"/>
        <v>45153</v>
      </c>
      <c r="C430" s="14">
        <f t="shared" ref="C430:C431" si="344">+D431</f>
        <v>100.15320168060001</v>
      </c>
      <c r="D430" s="15">
        <v>100.019623502</v>
      </c>
      <c r="E430" s="17"/>
    </row>
    <row r="431" spans="2:5" x14ac:dyDescent="0.25">
      <c r="B431" s="13">
        <f t="shared" si="341"/>
        <v>45152</v>
      </c>
      <c r="C431" s="14">
        <f t="shared" si="344"/>
        <v>100.1367793231</v>
      </c>
      <c r="D431" s="15">
        <v>100.15320168060001</v>
      </c>
      <c r="E431" s="17"/>
    </row>
    <row r="432" spans="2:5" x14ac:dyDescent="0.25">
      <c r="B432" s="13">
        <f t="shared" si="341"/>
        <v>45151</v>
      </c>
      <c r="C432" s="14">
        <f t="shared" ref="C432:C434" si="345">+D433</f>
        <v>100.1303567323</v>
      </c>
      <c r="D432" s="15">
        <v>100.1367793231</v>
      </c>
      <c r="E432" s="17"/>
    </row>
    <row r="433" spans="2:5" x14ac:dyDescent="0.25">
      <c r="B433" s="13">
        <f t="shared" si="341"/>
        <v>45150</v>
      </c>
      <c r="C433" s="14">
        <f t="shared" si="345"/>
        <v>100.12393387660001</v>
      </c>
      <c r="D433" s="15">
        <v>100.1303567323</v>
      </c>
      <c r="E433" s="17"/>
    </row>
    <row r="434" spans="2:5" x14ac:dyDescent="0.25">
      <c r="B434" s="13">
        <f t="shared" si="341"/>
        <v>45149</v>
      </c>
      <c r="C434" s="14">
        <f t="shared" si="345"/>
        <v>100.16751259340001</v>
      </c>
      <c r="D434" s="15">
        <v>100.12393387660001</v>
      </c>
      <c r="E434" s="17"/>
    </row>
    <row r="435" spans="2:5" x14ac:dyDescent="0.25">
      <c r="B435" s="13">
        <f t="shared" ref="B435:B441" si="346">+B436+1</f>
        <v>45148</v>
      </c>
      <c r="C435" s="14">
        <f t="shared" ref="C435" si="347">+D436</f>
        <v>100.3311751797</v>
      </c>
      <c r="D435" s="15">
        <v>100.16751259340001</v>
      </c>
      <c r="E435" s="17"/>
    </row>
    <row r="436" spans="2:5" x14ac:dyDescent="0.25">
      <c r="B436" s="13">
        <f t="shared" si="346"/>
        <v>45147</v>
      </c>
      <c r="C436" s="14">
        <f t="shared" ref="C436" si="348">+D437</f>
        <v>100.1847545894</v>
      </c>
      <c r="D436" s="15">
        <v>100.3311751797</v>
      </c>
      <c r="E436" s="17"/>
    </row>
    <row r="437" spans="2:5" x14ac:dyDescent="0.25">
      <c r="B437" s="13">
        <f t="shared" si="346"/>
        <v>45146</v>
      </c>
      <c r="C437" s="14">
        <f t="shared" ref="C437" si="349">+D438</f>
        <v>99.948375290100003</v>
      </c>
      <c r="D437" s="15">
        <v>100.1847545894</v>
      </c>
      <c r="E437" s="17"/>
    </row>
    <row r="438" spans="2:5" x14ac:dyDescent="0.25">
      <c r="B438" s="13">
        <f t="shared" si="346"/>
        <v>45145</v>
      </c>
      <c r="C438" s="14">
        <f t="shared" ref="C438" si="350">+D439</f>
        <v>99.802096464000002</v>
      </c>
      <c r="D438" s="15">
        <v>99.948375290100003</v>
      </c>
      <c r="E438" s="17"/>
    </row>
    <row r="439" spans="2:5" x14ac:dyDescent="0.25">
      <c r="B439" s="13">
        <f t="shared" si="346"/>
        <v>45144</v>
      </c>
      <c r="C439" s="14">
        <f t="shared" ref="C439:C441" si="351">+D440</f>
        <v>99.7956615951</v>
      </c>
      <c r="D439" s="15">
        <v>99.802096464000002</v>
      </c>
      <c r="E439" s="17"/>
    </row>
    <row r="440" spans="2:5" x14ac:dyDescent="0.25">
      <c r="B440" s="13">
        <f t="shared" si="346"/>
        <v>45143</v>
      </c>
      <c r="C440" s="14">
        <f t="shared" si="351"/>
        <v>99.789226520100001</v>
      </c>
      <c r="D440" s="15">
        <v>99.7956615951</v>
      </c>
      <c r="E440" s="17"/>
    </row>
    <row r="441" spans="2:5" x14ac:dyDescent="0.25">
      <c r="B441" s="13">
        <f t="shared" si="346"/>
        <v>45142</v>
      </c>
      <c r="C441" s="14">
        <f t="shared" si="351"/>
        <v>100.2828095193</v>
      </c>
      <c r="D441" s="15">
        <v>99.789226520100001</v>
      </c>
      <c r="E441" s="17"/>
    </row>
    <row r="442" spans="2:5" x14ac:dyDescent="0.25">
      <c r="B442" s="13">
        <f t="shared" ref="B442:B448" si="352">+B443+1</f>
        <v>45141</v>
      </c>
      <c r="C442" s="14">
        <f t="shared" ref="C442" si="353">+D443</f>
        <v>99.8663772341</v>
      </c>
      <c r="D442" s="15">
        <v>100.2828095193</v>
      </c>
      <c r="E442" s="17"/>
    </row>
    <row r="443" spans="2:5" x14ac:dyDescent="0.25">
      <c r="B443" s="13">
        <f t="shared" si="352"/>
        <v>45140</v>
      </c>
      <c r="C443" s="14">
        <f t="shared" ref="C443" si="354">+D444</f>
        <v>101.3900007061</v>
      </c>
      <c r="D443" s="15">
        <v>99.8663772341</v>
      </c>
      <c r="E443" s="17"/>
    </row>
    <row r="444" spans="2:5" x14ac:dyDescent="0.25">
      <c r="B444" s="13">
        <f t="shared" si="352"/>
        <v>45139</v>
      </c>
      <c r="C444" s="14">
        <f t="shared" ref="C444" si="355">+D445</f>
        <v>100.193580395</v>
      </c>
      <c r="D444" s="15">
        <v>101.3900007061</v>
      </c>
      <c r="E444" s="17"/>
    </row>
    <row r="445" spans="2:5" x14ac:dyDescent="0.25">
      <c r="B445" s="13">
        <f t="shared" si="352"/>
        <v>45138</v>
      </c>
      <c r="C445" s="14">
        <f t="shared" ref="C445" si="356">+D446</f>
        <v>100.1072403127</v>
      </c>
      <c r="D445" s="15">
        <v>100.193580395</v>
      </c>
      <c r="E445" s="17"/>
    </row>
    <row r="446" spans="2:5" x14ac:dyDescent="0.25">
      <c r="B446" s="13">
        <f t="shared" si="352"/>
        <v>45137</v>
      </c>
      <c r="C446" s="14">
        <f t="shared" ref="C446:C448" si="357">+D447</f>
        <v>100.1008166605</v>
      </c>
      <c r="D446" s="15">
        <v>100.1072403127</v>
      </c>
      <c r="E446" s="17"/>
    </row>
    <row r="447" spans="2:5" x14ac:dyDescent="0.25">
      <c r="B447" s="13">
        <f t="shared" si="352"/>
        <v>45136</v>
      </c>
      <c r="C447" s="14">
        <f t="shared" si="357"/>
        <v>100.09439274349999</v>
      </c>
      <c r="D447" s="15">
        <v>100.1008166605</v>
      </c>
      <c r="E447" s="17"/>
    </row>
    <row r="448" spans="2:5" x14ac:dyDescent="0.25">
      <c r="B448" s="13">
        <f t="shared" si="352"/>
        <v>45135</v>
      </c>
      <c r="C448" s="14">
        <f t="shared" si="357"/>
        <v>99.877960899000001</v>
      </c>
      <c r="D448" s="15">
        <v>100.09439274349999</v>
      </c>
      <c r="E448" s="17"/>
    </row>
    <row r="449" spans="2:5" x14ac:dyDescent="0.25">
      <c r="B449" s="13">
        <f t="shared" ref="B449:B455" si="358">+B450+1</f>
        <v>45134</v>
      </c>
      <c r="C449" s="14">
        <f t="shared" ref="C449" si="359">+D450</f>
        <v>99.571517876499996</v>
      </c>
      <c r="D449" s="15">
        <v>99.877960899000001</v>
      </c>
      <c r="E449" s="17"/>
    </row>
    <row r="450" spans="2:5" x14ac:dyDescent="0.25">
      <c r="B450" s="13">
        <f t="shared" si="358"/>
        <v>45133</v>
      </c>
      <c r="C450" s="14">
        <f t="shared" ref="C450" si="360">+D451</f>
        <v>99.795083003599999</v>
      </c>
      <c r="D450" s="15">
        <v>99.571517876499996</v>
      </c>
      <c r="E450" s="17"/>
    </row>
    <row r="451" spans="2:5" x14ac:dyDescent="0.25">
      <c r="B451" s="13">
        <f t="shared" si="358"/>
        <v>45132</v>
      </c>
      <c r="C451" s="14">
        <f t="shared" ref="C451" si="361">+D452</f>
        <v>99.648642800800005</v>
      </c>
      <c r="D451" s="15">
        <v>99.795083003599999</v>
      </c>
      <c r="E451" s="17"/>
    </row>
    <row r="452" spans="2:5" x14ac:dyDescent="0.25">
      <c r="B452" s="13">
        <f t="shared" si="358"/>
        <v>45131</v>
      </c>
      <c r="C452" s="14">
        <f t="shared" ref="C452" si="362">+D453</f>
        <v>99.772207162900003</v>
      </c>
      <c r="D452" s="15">
        <v>99.648642800800005</v>
      </c>
      <c r="E452" s="17"/>
    </row>
    <row r="453" spans="2:5" x14ac:dyDescent="0.25">
      <c r="B453" s="13">
        <f t="shared" si="358"/>
        <v>45130</v>
      </c>
      <c r="C453" s="14">
        <f t="shared" ref="C453:C455" si="363">+D454</f>
        <v>99.765771263600001</v>
      </c>
      <c r="D453" s="15">
        <v>99.772207162900003</v>
      </c>
      <c r="E453" s="17"/>
    </row>
    <row r="454" spans="2:5" x14ac:dyDescent="0.25">
      <c r="B454" s="13">
        <f t="shared" si="358"/>
        <v>45129</v>
      </c>
      <c r="C454" s="14">
        <f t="shared" si="363"/>
        <v>99.759335099300003</v>
      </c>
      <c r="D454" s="15">
        <v>99.765771263600001</v>
      </c>
      <c r="E454" s="17"/>
    </row>
    <row r="455" spans="2:5" x14ac:dyDescent="0.25">
      <c r="B455" s="13">
        <f t="shared" si="358"/>
        <v>45128</v>
      </c>
      <c r="C455" s="14">
        <f t="shared" si="363"/>
        <v>99.912904551500006</v>
      </c>
      <c r="D455" s="15">
        <v>99.759335099300003</v>
      </c>
      <c r="E455" s="17"/>
    </row>
    <row r="456" spans="2:5" x14ac:dyDescent="0.25">
      <c r="B456" s="13">
        <f t="shared" ref="B456:B462" si="364">+B457+1</f>
        <v>45127</v>
      </c>
      <c r="C456" s="14">
        <f t="shared" ref="C456" si="365">+D457</f>
        <v>100.3364894911</v>
      </c>
      <c r="D456" s="15">
        <v>99.912904551500006</v>
      </c>
      <c r="E456" s="17"/>
    </row>
    <row r="457" spans="2:5" x14ac:dyDescent="0.25">
      <c r="B457" s="13">
        <f t="shared" si="364"/>
        <v>45126</v>
      </c>
      <c r="C457" s="14">
        <f t="shared" ref="C457" si="366">+D458</f>
        <v>99.690050791900006</v>
      </c>
      <c r="D457" s="15">
        <v>100.3364894911</v>
      </c>
      <c r="E457" s="17"/>
    </row>
    <row r="458" spans="2:5" x14ac:dyDescent="0.25">
      <c r="B458" s="13">
        <f t="shared" si="364"/>
        <v>45125</v>
      </c>
      <c r="C458" s="14">
        <f t="shared" ref="C458" si="367">+D459</f>
        <v>99.393601301299995</v>
      </c>
      <c r="D458" s="15">
        <v>99.690050791900006</v>
      </c>
      <c r="E458" s="17"/>
    </row>
    <row r="459" spans="2:5" x14ac:dyDescent="0.25">
      <c r="B459" s="13">
        <f t="shared" si="364"/>
        <v>45124</v>
      </c>
      <c r="C459" s="14">
        <f t="shared" ref="C459" si="368">+D460</f>
        <v>99.457154099500002</v>
      </c>
      <c r="D459" s="15">
        <v>99.393601301299995</v>
      </c>
      <c r="E459" s="17"/>
    </row>
    <row r="460" spans="2:5" x14ac:dyDescent="0.25">
      <c r="B460" s="13">
        <f t="shared" si="364"/>
        <v>45123</v>
      </c>
      <c r="C460" s="14">
        <f t="shared" ref="C460:C462" si="369">+D461</f>
        <v>99.450706659600002</v>
      </c>
      <c r="D460" s="15">
        <v>99.457154099500002</v>
      </c>
      <c r="E460" s="17"/>
    </row>
    <row r="461" spans="2:5" x14ac:dyDescent="0.25">
      <c r="B461" s="13">
        <f t="shared" si="364"/>
        <v>45122</v>
      </c>
      <c r="C461" s="14">
        <f t="shared" si="369"/>
        <v>99.444258954700004</v>
      </c>
      <c r="D461" s="15">
        <v>99.450706659600002</v>
      </c>
      <c r="E461" s="17"/>
    </row>
    <row r="462" spans="2:5" x14ac:dyDescent="0.25">
      <c r="B462" s="13">
        <f t="shared" si="364"/>
        <v>45121</v>
      </c>
      <c r="C462" s="14">
        <f t="shared" si="369"/>
        <v>99.397809566000006</v>
      </c>
      <c r="D462" s="15">
        <v>99.444258954700004</v>
      </c>
      <c r="E462" s="17"/>
    </row>
    <row r="463" spans="2:5" x14ac:dyDescent="0.25">
      <c r="B463" s="13">
        <f t="shared" ref="B463:B469" si="370">+B464+1</f>
        <v>45120</v>
      </c>
      <c r="C463" s="14">
        <f t="shared" ref="C463" si="371">+D464</f>
        <v>98.9513438691</v>
      </c>
      <c r="D463" s="15">
        <v>99.397809566000006</v>
      </c>
      <c r="E463" s="17"/>
    </row>
    <row r="464" spans="2:5" x14ac:dyDescent="0.25">
      <c r="B464" s="13">
        <f t="shared" si="370"/>
        <v>45119</v>
      </c>
      <c r="C464" s="14">
        <f t="shared" ref="C464" si="372">+D465</f>
        <v>98.8148731454</v>
      </c>
      <c r="D464" s="15">
        <v>98.9513438691</v>
      </c>
      <c r="E464" s="17"/>
    </row>
    <row r="465" spans="2:5" x14ac:dyDescent="0.25">
      <c r="B465" s="13">
        <f t="shared" si="370"/>
        <v>45118</v>
      </c>
      <c r="C465" s="14">
        <f t="shared" ref="C465" si="373">+D466</f>
        <v>98.878404805399995</v>
      </c>
      <c r="D465" s="15">
        <v>98.8148731454</v>
      </c>
      <c r="E465" s="17"/>
    </row>
    <row r="466" spans="2:5" x14ac:dyDescent="0.25">
      <c r="B466" s="13">
        <f t="shared" si="370"/>
        <v>45117</v>
      </c>
      <c r="C466" s="14">
        <f t="shared" ref="C466" si="374">+D467</f>
        <v>98.541924131800002</v>
      </c>
      <c r="D466" s="15">
        <v>98.878404805399995</v>
      </c>
      <c r="E466" s="17"/>
    </row>
    <row r="467" spans="2:5" x14ac:dyDescent="0.25">
      <c r="B467" s="13">
        <f t="shared" si="370"/>
        <v>45116</v>
      </c>
      <c r="C467" s="14">
        <f t="shared" ref="C467:C469" si="375">+D468</f>
        <v>98.5354432476</v>
      </c>
      <c r="D467" s="15">
        <v>98.541924131800002</v>
      </c>
      <c r="E467" s="17"/>
    </row>
    <row r="468" spans="2:5" x14ac:dyDescent="0.25">
      <c r="B468" s="13">
        <f t="shared" si="370"/>
        <v>45115</v>
      </c>
      <c r="C468" s="14">
        <f t="shared" si="375"/>
        <v>98.528962098400001</v>
      </c>
      <c r="D468" s="15">
        <v>98.5354432476</v>
      </c>
      <c r="E468" s="17"/>
    </row>
    <row r="469" spans="2:5" x14ac:dyDescent="0.25">
      <c r="B469" s="13">
        <f t="shared" si="370"/>
        <v>45114</v>
      </c>
      <c r="C469" s="14">
        <f t="shared" si="375"/>
        <v>99.822528283400004</v>
      </c>
      <c r="D469" s="15">
        <v>98.528962098400001</v>
      </c>
      <c r="E469" s="17"/>
    </row>
    <row r="470" spans="2:5" x14ac:dyDescent="0.25">
      <c r="B470" s="13">
        <f t="shared" ref="B470:B476" si="376">+B471+1</f>
        <v>45113</v>
      </c>
      <c r="C470" s="14">
        <f t="shared" ref="C470" si="377">+D471</f>
        <v>99.206071887600004</v>
      </c>
      <c r="D470" s="15">
        <v>99.822528283400004</v>
      </c>
      <c r="E470" s="17"/>
    </row>
    <row r="471" spans="2:5" x14ac:dyDescent="0.25">
      <c r="B471" s="13">
        <f t="shared" si="376"/>
        <v>45112</v>
      </c>
      <c r="C471" s="14">
        <f t="shared" ref="C471" si="378">+D472</f>
        <v>99.259617405200004</v>
      </c>
      <c r="D471" s="15">
        <v>99.206071887600004</v>
      </c>
      <c r="E471" s="17"/>
    </row>
    <row r="472" spans="2:5" x14ac:dyDescent="0.25">
      <c r="B472" s="13">
        <f t="shared" si="376"/>
        <v>45111</v>
      </c>
      <c r="C472" s="14">
        <f t="shared" ref="C472" si="379">+D473</f>
        <v>99.263163143900002</v>
      </c>
      <c r="D472" s="15">
        <v>99.259617405200004</v>
      </c>
      <c r="E472" s="17"/>
    </row>
    <row r="473" spans="2:5" x14ac:dyDescent="0.25">
      <c r="B473" s="13">
        <f t="shared" si="376"/>
        <v>45110</v>
      </c>
      <c r="C473" s="14">
        <f t="shared" ref="C473" si="380">+D474</f>
        <v>99.446715576499997</v>
      </c>
      <c r="D473" s="15">
        <v>99.263163143900002</v>
      </c>
      <c r="E473" s="17"/>
    </row>
    <row r="474" spans="2:5" x14ac:dyDescent="0.25">
      <c r="B474" s="13">
        <f t="shared" si="376"/>
        <v>45109</v>
      </c>
      <c r="C474" s="14">
        <f t="shared" ref="C474:C476" si="381">+D475</f>
        <v>99.440267783300001</v>
      </c>
      <c r="D474" s="15">
        <v>99.446715576499997</v>
      </c>
      <c r="E474" s="17"/>
    </row>
    <row r="475" spans="2:5" x14ac:dyDescent="0.25">
      <c r="B475" s="13">
        <f t="shared" si="376"/>
        <v>45108</v>
      </c>
      <c r="C475" s="14">
        <f t="shared" si="381"/>
        <v>99.433819725099994</v>
      </c>
      <c r="D475" s="15">
        <v>99.440267783300001</v>
      </c>
      <c r="E475" s="17"/>
    </row>
    <row r="476" spans="2:5" x14ac:dyDescent="0.25">
      <c r="B476" s="13">
        <f t="shared" si="376"/>
        <v>45107</v>
      </c>
      <c r="C476" s="14">
        <f t="shared" si="381"/>
        <v>99.607378007500003</v>
      </c>
      <c r="D476" s="15">
        <v>99.433819725099994</v>
      </c>
      <c r="E476" s="17"/>
    </row>
    <row r="477" spans="2:5" x14ac:dyDescent="0.25">
      <c r="B477" s="13">
        <f t="shared" ref="B477:B483" si="382">+B478+1</f>
        <v>45106</v>
      </c>
      <c r="C477" s="14">
        <f t="shared" ref="C477" si="383">+D478</f>
        <v>99.970949587299998</v>
      </c>
      <c r="D477" s="15">
        <v>99.607378007500003</v>
      </c>
      <c r="E477" s="17"/>
    </row>
    <row r="478" spans="2:5" x14ac:dyDescent="0.25">
      <c r="B478" s="13">
        <f t="shared" si="382"/>
        <v>45105</v>
      </c>
      <c r="C478" s="14">
        <f t="shared" ref="C478" si="384">+D479</f>
        <v>100.04452385640001</v>
      </c>
      <c r="D478" s="15">
        <v>99.970949587299998</v>
      </c>
      <c r="E478" s="17"/>
    </row>
    <row r="479" spans="2:5" x14ac:dyDescent="0.25">
      <c r="B479" s="13">
        <f t="shared" si="382"/>
        <v>45104</v>
      </c>
      <c r="C479" s="14">
        <f t="shared" ref="C479" si="385">+D480</f>
        <v>100.0880997182</v>
      </c>
      <c r="D479" s="15">
        <v>100.04452385640001</v>
      </c>
      <c r="E479" s="17"/>
    </row>
    <row r="480" spans="2:5" x14ac:dyDescent="0.25">
      <c r="B480" s="13">
        <f t="shared" si="382"/>
        <v>45103</v>
      </c>
      <c r="C480" s="14">
        <f t="shared" ref="C480" si="386">+D481</f>
        <v>99.831666219499994</v>
      </c>
      <c r="D480" s="15">
        <v>100.0880997182</v>
      </c>
      <c r="E480" s="17"/>
    </row>
    <row r="481" spans="2:5" x14ac:dyDescent="0.25">
      <c r="B481" s="13">
        <f t="shared" si="382"/>
        <v>45102</v>
      </c>
      <c r="C481" s="14">
        <f t="shared" ref="C481:C483" si="387">+D482</f>
        <v>99.825232498700004</v>
      </c>
      <c r="D481" s="15">
        <v>99.831666219499994</v>
      </c>
      <c r="E481" s="17"/>
    </row>
    <row r="482" spans="2:5" x14ac:dyDescent="0.25">
      <c r="B482" s="13">
        <f t="shared" si="382"/>
        <v>45101</v>
      </c>
      <c r="C482" s="14">
        <f t="shared" si="387"/>
        <v>99.818798513000004</v>
      </c>
      <c r="D482" s="15">
        <v>99.825232498700004</v>
      </c>
      <c r="E482" s="17"/>
    </row>
    <row r="483" spans="2:5" x14ac:dyDescent="0.25">
      <c r="B483" s="13">
        <f t="shared" si="382"/>
        <v>45100</v>
      </c>
      <c r="C483" s="14">
        <f t="shared" si="387"/>
        <v>100.082374156</v>
      </c>
      <c r="D483" s="15">
        <v>99.818798513000004</v>
      </c>
      <c r="E483" s="17"/>
    </row>
    <row r="484" spans="2:5" x14ac:dyDescent="0.25">
      <c r="B484" s="13">
        <f t="shared" ref="B484:B490" si="388">+B485+1</f>
        <v>45099</v>
      </c>
      <c r="C484" s="14">
        <f t="shared" ref="C484" si="389">+D485</f>
        <v>99.955945216999993</v>
      </c>
      <c r="D484" s="15">
        <v>100.082374156</v>
      </c>
      <c r="E484" s="17"/>
    </row>
    <row r="485" spans="2:5" x14ac:dyDescent="0.25">
      <c r="B485" s="13">
        <f t="shared" si="388"/>
        <v>45098</v>
      </c>
      <c r="C485" s="14">
        <f t="shared" ref="C485" si="390">+D486</f>
        <v>100.3495306012</v>
      </c>
      <c r="D485" s="15">
        <v>99.955945216999993</v>
      </c>
      <c r="E485" s="17"/>
    </row>
    <row r="486" spans="2:5" x14ac:dyDescent="0.25">
      <c r="B486" s="13">
        <f t="shared" si="388"/>
        <v>45097</v>
      </c>
      <c r="C486" s="14">
        <f t="shared" ref="C486" si="391">+D487</f>
        <v>100.3431157812</v>
      </c>
      <c r="D486" s="15">
        <v>100.3495306012</v>
      </c>
      <c r="E486" s="17"/>
    </row>
    <row r="487" spans="2:5" x14ac:dyDescent="0.25">
      <c r="B487" s="13">
        <f t="shared" si="388"/>
        <v>45096</v>
      </c>
      <c r="C487" s="14">
        <f t="shared" ref="C487" si="392">+D488</f>
        <v>99.926685762999995</v>
      </c>
      <c r="D487" s="15">
        <v>100.3431157812</v>
      </c>
      <c r="E487" s="17"/>
    </row>
    <row r="488" spans="2:5" x14ac:dyDescent="0.25">
      <c r="B488" s="13">
        <f t="shared" si="388"/>
        <v>45095</v>
      </c>
      <c r="C488" s="14">
        <f t="shared" ref="C488:C490" si="393">+D489</f>
        <v>99.920255516200001</v>
      </c>
      <c r="D488" s="15">
        <v>99.926685762999995</v>
      </c>
      <c r="E488" s="17"/>
    </row>
    <row r="489" spans="2:5" x14ac:dyDescent="0.25">
      <c r="B489" s="13">
        <f t="shared" si="388"/>
        <v>45094</v>
      </c>
      <c r="C489" s="14">
        <f t="shared" si="393"/>
        <v>99.913825004499998</v>
      </c>
      <c r="D489" s="15">
        <v>99.920255516200001</v>
      </c>
      <c r="E489" s="17"/>
    </row>
    <row r="490" spans="2:5" x14ac:dyDescent="0.25">
      <c r="B490" s="13">
        <f t="shared" si="388"/>
        <v>45093</v>
      </c>
      <c r="C490" s="14">
        <f t="shared" si="393"/>
        <v>100.22740596129999</v>
      </c>
      <c r="D490" s="15">
        <v>99.913825004499998</v>
      </c>
      <c r="E490" s="17"/>
    </row>
    <row r="491" spans="2:5" x14ac:dyDescent="0.25">
      <c r="B491" s="13">
        <f t="shared" ref="B491:B497" si="394">+B492+1</f>
        <v>45092</v>
      </c>
      <c r="C491" s="14">
        <f t="shared" ref="C491" si="395">+D492</f>
        <v>100.6910038603</v>
      </c>
      <c r="D491" s="15">
        <v>100.22740596129999</v>
      </c>
      <c r="E491" s="17"/>
    </row>
    <row r="492" spans="2:5" x14ac:dyDescent="0.25">
      <c r="B492" s="13">
        <f t="shared" si="394"/>
        <v>45091</v>
      </c>
      <c r="C492" s="14">
        <f t="shared" ref="C492" si="396">+D493</f>
        <v>100.7546889946</v>
      </c>
      <c r="D492" s="15">
        <v>100.6910038603</v>
      </c>
      <c r="E492" s="17"/>
    </row>
    <row r="493" spans="2:5" x14ac:dyDescent="0.25">
      <c r="B493" s="13">
        <f t="shared" si="394"/>
        <v>45090</v>
      </c>
      <c r="C493" s="14">
        <f t="shared" ref="C493" si="397">+D494</f>
        <v>100.9482963051</v>
      </c>
      <c r="D493" s="15">
        <v>100.7546889946</v>
      </c>
      <c r="E493" s="17"/>
    </row>
    <row r="494" spans="2:5" x14ac:dyDescent="0.25">
      <c r="B494" s="13">
        <f t="shared" si="394"/>
        <v>45089</v>
      </c>
      <c r="C494" s="14">
        <f t="shared" ref="C494" si="398">+D495</f>
        <v>100.22229770840001</v>
      </c>
      <c r="D494" s="15">
        <v>100.9482963051</v>
      </c>
      <c r="E494" s="17"/>
    </row>
    <row r="495" spans="2:5" x14ac:dyDescent="0.25">
      <c r="B495" s="13">
        <f t="shared" si="394"/>
        <v>45088</v>
      </c>
      <c r="C495" s="14">
        <f t="shared" ref="C495:C497" si="399">+D496</f>
        <v>100.215878265</v>
      </c>
      <c r="D495" s="15">
        <v>100.22229770840001</v>
      </c>
      <c r="E495" s="17"/>
    </row>
    <row r="496" spans="2:5" x14ac:dyDescent="0.25">
      <c r="B496" s="13">
        <f t="shared" si="394"/>
        <v>45087</v>
      </c>
      <c r="C496" s="14">
        <f t="shared" si="399"/>
        <v>100.2094585862</v>
      </c>
      <c r="D496" s="15">
        <v>100.215878265</v>
      </c>
      <c r="E496" s="17"/>
    </row>
    <row r="497" spans="2:5" x14ac:dyDescent="0.25">
      <c r="B497" s="13">
        <f t="shared" si="394"/>
        <v>45086</v>
      </c>
      <c r="C497" s="14">
        <f t="shared" si="399"/>
        <v>100.60313106770001</v>
      </c>
      <c r="D497" s="15">
        <v>100.2094585862</v>
      </c>
      <c r="E497" s="17"/>
    </row>
    <row r="498" spans="2:5" x14ac:dyDescent="0.25">
      <c r="B498" s="13">
        <f t="shared" ref="B498:B504" si="400">+B499+1</f>
        <v>45085</v>
      </c>
      <c r="C498" s="14">
        <f t="shared" ref="C498" si="401">+D499</f>
        <v>100.5967255289</v>
      </c>
      <c r="D498" s="15">
        <v>100.60313106770001</v>
      </c>
      <c r="E498" s="17"/>
    </row>
    <row r="499" spans="2:5" x14ac:dyDescent="0.25">
      <c r="B499" s="13">
        <f t="shared" si="400"/>
        <v>45084</v>
      </c>
      <c r="C499" s="14">
        <f t="shared" ref="C499" si="402">+D500</f>
        <v>100.5923464601</v>
      </c>
      <c r="D499" s="15">
        <v>100.5967255289</v>
      </c>
      <c r="E499" s="17"/>
    </row>
    <row r="500" spans="2:5" x14ac:dyDescent="0.25">
      <c r="B500" s="13">
        <f t="shared" si="400"/>
        <v>45083</v>
      </c>
      <c r="C500" s="14">
        <f t="shared" ref="C500" si="403">+D501</f>
        <v>100.5159379542</v>
      </c>
      <c r="D500" s="15">
        <v>100.5923464601</v>
      </c>
      <c r="E500" s="17"/>
    </row>
    <row r="501" spans="2:5" x14ac:dyDescent="0.25">
      <c r="B501" s="13">
        <f t="shared" si="400"/>
        <v>45082</v>
      </c>
      <c r="C501" s="14">
        <f t="shared" ref="C501" si="404">+D502</f>
        <v>99.789421596500006</v>
      </c>
      <c r="D501" s="15">
        <v>100.5159379542</v>
      </c>
      <c r="E501" s="17"/>
    </row>
    <row r="502" spans="2:5" x14ac:dyDescent="0.25">
      <c r="B502" s="13">
        <f t="shared" si="400"/>
        <v>45081</v>
      </c>
      <c r="C502" s="14">
        <f t="shared" ref="C502:C504" si="405">+D503</f>
        <v>99.782997973799993</v>
      </c>
      <c r="D502" s="15">
        <v>99.789421596500006</v>
      </c>
      <c r="E502" s="17"/>
    </row>
    <row r="503" spans="2:5" x14ac:dyDescent="0.25">
      <c r="B503" s="13">
        <f t="shared" si="400"/>
        <v>45080</v>
      </c>
      <c r="C503" s="14">
        <f t="shared" si="405"/>
        <v>99.7765741459</v>
      </c>
      <c r="D503" s="15">
        <v>99.782997973799993</v>
      </c>
      <c r="E503" s="17"/>
    </row>
    <row r="504" spans="2:5" x14ac:dyDescent="0.25">
      <c r="B504" s="13">
        <f t="shared" si="400"/>
        <v>45079</v>
      </c>
      <c r="C504" s="14">
        <f t="shared" si="405"/>
        <v>99.719272430900006</v>
      </c>
      <c r="D504" s="15">
        <v>99.7765741459</v>
      </c>
      <c r="E504" s="17"/>
    </row>
    <row r="505" spans="2:5" x14ac:dyDescent="0.25">
      <c r="B505" s="13">
        <f t="shared" ref="B505:B511" si="406">+B506+1</f>
        <v>45078</v>
      </c>
      <c r="C505" s="14">
        <f t="shared" ref="C505" si="407">+D506</f>
        <v>99.442824716100006</v>
      </c>
      <c r="D505" s="15">
        <v>99.719272430900006</v>
      </c>
      <c r="E505" s="17"/>
    </row>
    <row r="506" spans="2:5" x14ac:dyDescent="0.25">
      <c r="B506" s="13">
        <f t="shared" si="406"/>
        <v>45077</v>
      </c>
      <c r="C506" s="14">
        <f t="shared" ref="C506" si="408">+D507</f>
        <v>99.156449862499997</v>
      </c>
      <c r="D506" s="15">
        <v>99.442824716100006</v>
      </c>
      <c r="E506" s="17"/>
    </row>
    <row r="507" spans="2:5" x14ac:dyDescent="0.25">
      <c r="B507" s="13">
        <f t="shared" si="406"/>
        <v>45076</v>
      </c>
      <c r="C507" s="14">
        <f t="shared" ref="C507" si="409">+D508</f>
        <v>99.109989949699994</v>
      </c>
      <c r="D507" s="15">
        <v>99.156449862499997</v>
      </c>
      <c r="E507" s="17"/>
    </row>
    <row r="508" spans="2:5" x14ac:dyDescent="0.25">
      <c r="B508" s="13">
        <f t="shared" si="406"/>
        <v>45075</v>
      </c>
      <c r="C508" s="14">
        <f t="shared" ref="C508" si="410">+D509</f>
        <v>98.884079192599998</v>
      </c>
      <c r="D508" s="15">
        <v>99.109989949699994</v>
      </c>
      <c r="E508" s="17"/>
    </row>
    <row r="509" spans="2:5" x14ac:dyDescent="0.25">
      <c r="B509" s="13">
        <f t="shared" si="406"/>
        <v>45074</v>
      </c>
      <c r="C509" s="14">
        <f t="shared" ref="C509:C511" si="411">+D510</f>
        <v>98.8776108024</v>
      </c>
      <c r="D509" s="15">
        <v>98.884079192599998</v>
      </c>
      <c r="E509" s="17"/>
    </row>
    <row r="510" spans="2:5" x14ac:dyDescent="0.25">
      <c r="B510" s="13">
        <f t="shared" si="406"/>
        <v>45073</v>
      </c>
      <c r="C510" s="14">
        <f t="shared" si="411"/>
        <v>98.871142177300001</v>
      </c>
      <c r="D510" s="15">
        <v>98.8776108024</v>
      </c>
      <c r="E510" s="17"/>
    </row>
    <row r="511" spans="2:5" x14ac:dyDescent="0.25">
      <c r="B511" s="13">
        <f t="shared" si="406"/>
        <v>45072</v>
      </c>
      <c r="C511" s="14">
        <f t="shared" si="411"/>
        <v>99.014743937700004</v>
      </c>
      <c r="D511" s="15">
        <v>98.871142177300001</v>
      </c>
      <c r="E511" s="17"/>
    </row>
    <row r="512" spans="2:5" x14ac:dyDescent="0.25">
      <c r="B512" s="13">
        <f t="shared" ref="B512:B518" si="412">+B513+1</f>
        <v>45071</v>
      </c>
      <c r="C512" s="14">
        <f t="shared" ref="C512" si="413">+D513</f>
        <v>98.978279226200002</v>
      </c>
      <c r="D512" s="15">
        <v>99.014743937700004</v>
      </c>
      <c r="E512" s="17"/>
    </row>
    <row r="513" spans="2:5" x14ac:dyDescent="0.25">
      <c r="B513" s="13">
        <f t="shared" si="412"/>
        <v>45070</v>
      </c>
      <c r="C513" s="14">
        <f t="shared" ref="C513" si="414">+D514</f>
        <v>99.211823046899994</v>
      </c>
      <c r="D513" s="15">
        <v>98.978279226200002</v>
      </c>
      <c r="E513" s="17"/>
    </row>
    <row r="514" spans="2:5" x14ac:dyDescent="0.25">
      <c r="B514" s="13">
        <f t="shared" si="412"/>
        <v>45069</v>
      </c>
      <c r="C514" s="14">
        <f t="shared" ref="C514" si="415">+D515</f>
        <v>99.205591417999997</v>
      </c>
      <c r="D514" s="15">
        <v>99.211823046899994</v>
      </c>
      <c r="E514" s="17"/>
    </row>
    <row r="515" spans="2:5" x14ac:dyDescent="0.25">
      <c r="B515" s="13">
        <f t="shared" si="412"/>
        <v>45068</v>
      </c>
      <c r="C515" s="14">
        <f t="shared" ref="C515" si="416">+D516</f>
        <v>99.499145714299999</v>
      </c>
      <c r="D515" s="15">
        <v>99.205591417999997</v>
      </c>
      <c r="E515" s="17"/>
    </row>
    <row r="516" spans="2:5" x14ac:dyDescent="0.25">
      <c r="B516" s="13">
        <f t="shared" si="412"/>
        <v>45067</v>
      </c>
      <c r="C516" s="14">
        <f t="shared" ref="C516:C518" si="417">+D517</f>
        <v>99.492699810800005</v>
      </c>
      <c r="D516" s="15">
        <v>99.499145714299999</v>
      </c>
      <c r="E516" s="17"/>
    </row>
    <row r="517" spans="2:5" x14ac:dyDescent="0.25">
      <c r="B517" s="13">
        <f t="shared" si="412"/>
        <v>45066</v>
      </c>
      <c r="C517" s="14">
        <f t="shared" si="417"/>
        <v>99.486253643200001</v>
      </c>
      <c r="D517" s="15">
        <v>99.492699810800005</v>
      </c>
      <c r="E517" s="17"/>
    </row>
    <row r="518" spans="2:5" x14ac:dyDescent="0.25">
      <c r="B518" s="13">
        <f t="shared" si="412"/>
        <v>45065</v>
      </c>
      <c r="C518" s="14">
        <f t="shared" si="417"/>
        <v>99.789818585299997</v>
      </c>
      <c r="D518" s="15">
        <v>99.486253643200001</v>
      </c>
      <c r="E518" s="17"/>
    </row>
    <row r="519" spans="2:5" x14ac:dyDescent="0.25">
      <c r="B519" s="13">
        <f t="shared" ref="B519:B525" si="418">+B520+1</f>
        <v>45064</v>
      </c>
      <c r="C519" s="14">
        <f t="shared" ref="C519" si="419">+D520</f>
        <v>99.723381123899998</v>
      </c>
      <c r="D519" s="15">
        <v>99.789818585299997</v>
      </c>
      <c r="E519" s="17"/>
    </row>
    <row r="520" spans="2:5" x14ac:dyDescent="0.25">
      <c r="B520" s="13">
        <f t="shared" si="418"/>
        <v>45063</v>
      </c>
      <c r="C520" s="14">
        <f t="shared" ref="C520" si="420">+D521</f>
        <v>99.816947056199993</v>
      </c>
      <c r="D520" s="15">
        <v>99.723381123899998</v>
      </c>
      <c r="E520" s="17"/>
    </row>
    <row r="521" spans="2:5" x14ac:dyDescent="0.25">
      <c r="B521" s="13">
        <f t="shared" si="418"/>
        <v>45062</v>
      </c>
      <c r="C521" s="14">
        <f t="shared" ref="C521" si="421">+D522</f>
        <v>99.830513522199993</v>
      </c>
      <c r="D521" s="15">
        <v>99.816947056199993</v>
      </c>
      <c r="E521" s="17"/>
    </row>
    <row r="522" spans="2:5" x14ac:dyDescent="0.25">
      <c r="B522" s="13">
        <f t="shared" si="418"/>
        <v>45061</v>
      </c>
      <c r="C522" s="14">
        <f t="shared" ref="C522" si="422">+D523</f>
        <v>99.594071295700004</v>
      </c>
      <c r="D522" s="15">
        <v>99.830513522199993</v>
      </c>
      <c r="E522" s="17"/>
    </row>
    <row r="523" spans="2:5" x14ac:dyDescent="0.25">
      <c r="B523" s="13">
        <f t="shared" si="418"/>
        <v>45060</v>
      </c>
      <c r="C523" s="14">
        <f t="shared" ref="C523:C525" si="423">+D524</f>
        <v>99.587628826100001</v>
      </c>
      <c r="D523" s="15">
        <v>99.594071295700004</v>
      </c>
      <c r="E523" s="17"/>
    </row>
    <row r="524" spans="2:5" x14ac:dyDescent="0.25">
      <c r="B524" s="13">
        <f t="shared" si="418"/>
        <v>45059</v>
      </c>
      <c r="C524" s="14">
        <f t="shared" si="423"/>
        <v>99.581186150999997</v>
      </c>
      <c r="D524" s="15">
        <v>99.587628826100001</v>
      </c>
      <c r="E524" s="17"/>
    </row>
    <row r="525" spans="2:5" x14ac:dyDescent="0.25">
      <c r="B525" s="13">
        <f t="shared" si="418"/>
        <v>45058</v>
      </c>
      <c r="C525" s="14">
        <f t="shared" si="423"/>
        <v>99.304733361299995</v>
      </c>
      <c r="D525" s="15">
        <v>99.581186150999997</v>
      </c>
      <c r="E525" s="17"/>
    </row>
    <row r="526" spans="2:5" x14ac:dyDescent="0.25">
      <c r="B526" s="13">
        <f t="shared" ref="B526:B532" si="424">+B527+1</f>
        <v>45057</v>
      </c>
      <c r="C526" s="14">
        <f t="shared" ref="C526" si="425">+D527</f>
        <v>98.918319407200002</v>
      </c>
      <c r="D526" s="15">
        <v>99.304733361299995</v>
      </c>
      <c r="E526" s="17"/>
    </row>
    <row r="527" spans="2:5" x14ac:dyDescent="0.25">
      <c r="B527" s="13">
        <f t="shared" si="424"/>
        <v>45056</v>
      </c>
      <c r="C527" s="14">
        <f t="shared" ref="C527" si="426">+D528</f>
        <v>99.0920748124</v>
      </c>
      <c r="D527" s="15">
        <v>98.918319407200002</v>
      </c>
      <c r="E527" s="17"/>
    </row>
    <row r="528" spans="2:5" x14ac:dyDescent="0.25">
      <c r="B528" s="13">
        <f t="shared" si="424"/>
        <v>45055</v>
      </c>
      <c r="C528" s="14">
        <f t="shared" ref="C528" si="427">+D529</f>
        <v>99.185617691399997</v>
      </c>
      <c r="D528" s="15">
        <v>99.0920748124</v>
      </c>
      <c r="E528" s="17"/>
    </row>
    <row r="529" spans="2:5" x14ac:dyDescent="0.25">
      <c r="B529" s="13">
        <f t="shared" si="424"/>
        <v>45054</v>
      </c>
      <c r="C529" s="14">
        <f t="shared" ref="C529" si="428">+D530</f>
        <v>99.229162118199994</v>
      </c>
      <c r="D529" s="15">
        <v>99.185617691399997</v>
      </c>
      <c r="E529" s="17"/>
    </row>
    <row r="530" spans="2:5" x14ac:dyDescent="0.25">
      <c r="B530" s="13">
        <f t="shared" si="424"/>
        <v>45053</v>
      </c>
      <c r="C530" s="14">
        <f t="shared" ref="C530:C532" si="429">+D531</f>
        <v>99.222706332599998</v>
      </c>
      <c r="D530" s="15">
        <v>99.229162118199994</v>
      </c>
      <c r="E530" s="17"/>
    </row>
    <row r="531" spans="2:5" x14ac:dyDescent="0.25">
      <c r="B531" s="13">
        <f t="shared" si="424"/>
        <v>45052</v>
      </c>
      <c r="C531" s="14">
        <f t="shared" si="429"/>
        <v>99.216250312400007</v>
      </c>
      <c r="D531" s="15">
        <v>99.222706332599998</v>
      </c>
      <c r="E531" s="17"/>
    </row>
    <row r="532" spans="2:5" x14ac:dyDescent="0.25">
      <c r="B532" s="13">
        <f t="shared" si="424"/>
        <v>45051</v>
      </c>
      <c r="C532" s="14">
        <f t="shared" si="429"/>
        <v>99.279796631500005</v>
      </c>
      <c r="D532" s="15">
        <v>99.216250312400007</v>
      </c>
      <c r="E532" s="17"/>
    </row>
    <row r="533" spans="2:5" x14ac:dyDescent="0.25">
      <c r="B533" s="13">
        <f t="shared" ref="B533:B539" si="430">+B534+1</f>
        <v>45050</v>
      </c>
      <c r="C533" s="14">
        <f t="shared" ref="C533" si="431">+D534</f>
        <v>98.813325870900002</v>
      </c>
      <c r="D533" s="15">
        <v>99.279796631500005</v>
      </c>
      <c r="E533" s="17"/>
    </row>
    <row r="534" spans="2:5" x14ac:dyDescent="0.25">
      <c r="B534" s="13">
        <f t="shared" si="430"/>
        <v>45049</v>
      </c>
      <c r="C534" s="14">
        <f t="shared" ref="C534" si="432">+D535</f>
        <v>99.136866981099999</v>
      </c>
      <c r="D534" s="15">
        <v>98.813325870900002</v>
      </c>
      <c r="E534" s="17"/>
    </row>
    <row r="535" spans="2:5" x14ac:dyDescent="0.25">
      <c r="B535" s="13">
        <f t="shared" si="430"/>
        <v>45048</v>
      </c>
      <c r="C535" s="14">
        <f t="shared" ref="C535" si="433">+D536</f>
        <v>98.590388064799996</v>
      </c>
      <c r="D535" s="15">
        <v>99.136866981099999</v>
      </c>
      <c r="E535" s="17"/>
    </row>
    <row r="536" spans="2:5" x14ac:dyDescent="0.25">
      <c r="B536" s="13">
        <f t="shared" si="430"/>
        <v>45047</v>
      </c>
      <c r="C536" s="14">
        <f t="shared" ref="C536:C539" si="434">+D537</f>
        <v>98.583908896400004</v>
      </c>
      <c r="D536" s="15">
        <v>98.590388064799996</v>
      </c>
      <c r="E536" s="17"/>
    </row>
    <row r="537" spans="2:5" x14ac:dyDescent="0.25">
      <c r="B537" s="13">
        <f t="shared" si="430"/>
        <v>45046</v>
      </c>
      <c r="C537" s="14">
        <f t="shared" si="434"/>
        <v>98.577429522599999</v>
      </c>
      <c r="D537" s="15">
        <v>98.583908896400004</v>
      </c>
      <c r="E537" s="17"/>
    </row>
    <row r="538" spans="2:5" x14ac:dyDescent="0.25">
      <c r="B538" s="13">
        <f t="shared" si="430"/>
        <v>45045</v>
      </c>
      <c r="C538" s="14">
        <f t="shared" si="434"/>
        <v>98.570949913999996</v>
      </c>
      <c r="D538" s="15">
        <v>98.577429522599999</v>
      </c>
      <c r="E538" s="17"/>
    </row>
    <row r="539" spans="2:5" x14ac:dyDescent="0.25">
      <c r="B539" s="13">
        <f t="shared" si="430"/>
        <v>45044</v>
      </c>
      <c r="C539" s="14">
        <f t="shared" si="434"/>
        <v>98.744526170699999</v>
      </c>
      <c r="D539" s="15">
        <v>98.570949913999996</v>
      </c>
      <c r="E539" s="17"/>
    </row>
    <row r="540" spans="2:5" x14ac:dyDescent="0.25">
      <c r="B540" s="13">
        <f t="shared" ref="B540:B546" si="435">+B541+1</f>
        <v>45043</v>
      </c>
      <c r="C540" s="14">
        <f t="shared" ref="C540" si="436">+D541</f>
        <v>98.678100879900001</v>
      </c>
      <c r="D540" s="15">
        <v>98.744526170699999</v>
      </c>
      <c r="E540" s="17"/>
    </row>
    <row r="541" spans="2:5" x14ac:dyDescent="0.25">
      <c r="B541" s="13">
        <f t="shared" si="435"/>
        <v>45042</v>
      </c>
      <c r="C541" s="14">
        <f t="shared" ref="C541" si="437">+D542</f>
        <v>98.431616157600004</v>
      </c>
      <c r="D541" s="15">
        <v>98.678100879900001</v>
      </c>
      <c r="E541" s="17"/>
    </row>
    <row r="542" spans="2:5" x14ac:dyDescent="0.25">
      <c r="B542" s="13">
        <f t="shared" si="435"/>
        <v>45041</v>
      </c>
      <c r="C542" s="14">
        <f t="shared" ref="C542" si="438">+D543</f>
        <v>98.785144395700001</v>
      </c>
      <c r="D542" s="15">
        <v>98.431616157600004</v>
      </c>
      <c r="E542" s="17"/>
    </row>
    <row r="543" spans="2:5" x14ac:dyDescent="0.25">
      <c r="B543" s="13">
        <f t="shared" si="435"/>
        <v>45040</v>
      </c>
      <c r="C543" s="14">
        <f t="shared" ref="C543" si="439">+D544</f>
        <v>98.798673090500003</v>
      </c>
      <c r="D543" s="15">
        <v>98.785144395700001</v>
      </c>
      <c r="E543" s="17"/>
    </row>
    <row r="544" spans="2:5" x14ac:dyDescent="0.25">
      <c r="B544" s="13">
        <f t="shared" si="435"/>
        <v>45039</v>
      </c>
      <c r="C544" s="14">
        <f t="shared" ref="C544:C546" si="440">+D545</f>
        <v>98.792201572300002</v>
      </c>
      <c r="D544" s="15">
        <v>98.798673090500003</v>
      </c>
      <c r="E544" s="17"/>
    </row>
    <row r="545" spans="2:5" x14ac:dyDescent="0.25">
      <c r="B545" s="13">
        <f t="shared" si="435"/>
        <v>45038</v>
      </c>
      <c r="C545" s="14">
        <f t="shared" si="440"/>
        <v>98.785729819400004</v>
      </c>
      <c r="D545" s="15">
        <v>98.792201572300002</v>
      </c>
      <c r="E545" s="17"/>
    </row>
    <row r="546" spans="2:5" x14ac:dyDescent="0.25">
      <c r="B546" s="13">
        <f t="shared" si="435"/>
        <v>45037</v>
      </c>
      <c r="C546" s="14">
        <f t="shared" si="440"/>
        <v>98.739256349900003</v>
      </c>
      <c r="D546" s="15">
        <v>98.785729819400004</v>
      </c>
      <c r="E546" s="17"/>
    </row>
    <row r="547" spans="2:5" x14ac:dyDescent="0.25">
      <c r="B547" s="13">
        <f t="shared" ref="B547:B553" si="441">+B548+1</f>
        <v>45036</v>
      </c>
      <c r="C547" s="14">
        <f t="shared" ref="C547" si="442">+D548</f>
        <v>98.273829219899994</v>
      </c>
      <c r="D547" s="15">
        <v>98.739256349900003</v>
      </c>
      <c r="E547" s="17"/>
    </row>
    <row r="548" spans="2:5" x14ac:dyDescent="0.25">
      <c r="B548" s="13">
        <f t="shared" si="441"/>
        <v>45035</v>
      </c>
      <c r="C548" s="14">
        <f t="shared" ref="C548" si="443">+D549</f>
        <v>98.657352737699995</v>
      </c>
      <c r="D548" s="15">
        <v>98.273829219899994</v>
      </c>
      <c r="E548" s="17"/>
    </row>
    <row r="549" spans="2:5" x14ac:dyDescent="0.25">
      <c r="B549" s="13">
        <f t="shared" si="441"/>
        <v>45034</v>
      </c>
      <c r="C549" s="14">
        <f t="shared" ref="C549" si="444">+D550</f>
        <v>98.690877500699997</v>
      </c>
      <c r="D549" s="15">
        <v>98.657352737699995</v>
      </c>
      <c r="E549" s="17"/>
    </row>
    <row r="550" spans="2:5" x14ac:dyDescent="0.25">
      <c r="B550" s="13">
        <f t="shared" si="441"/>
        <v>45033</v>
      </c>
      <c r="C550" s="14">
        <f t="shared" ref="C550" si="445">+D551</f>
        <v>98.954632747000005</v>
      </c>
      <c r="D550" s="15">
        <v>98.690877500699997</v>
      </c>
      <c r="E550" s="17"/>
    </row>
    <row r="551" spans="2:5" x14ac:dyDescent="0.25">
      <c r="B551" s="13">
        <f t="shared" si="441"/>
        <v>45032</v>
      </c>
      <c r="C551" s="14">
        <f t="shared" ref="C551:C553" si="446">+D552</f>
        <v>98.948166965200002</v>
      </c>
      <c r="D551" s="15">
        <v>98.954632747000005</v>
      </c>
      <c r="E551" s="17"/>
    </row>
    <row r="552" spans="2:5" x14ac:dyDescent="0.25">
      <c r="B552" s="13">
        <f t="shared" si="441"/>
        <v>45031</v>
      </c>
      <c r="C552" s="14">
        <f t="shared" si="446"/>
        <v>98.941700861399994</v>
      </c>
      <c r="D552" s="15">
        <v>98.948166965200002</v>
      </c>
      <c r="E552" s="17"/>
    </row>
    <row r="553" spans="2:5" x14ac:dyDescent="0.25">
      <c r="B553" s="13">
        <f t="shared" si="441"/>
        <v>45030</v>
      </c>
      <c r="C553" s="14">
        <f t="shared" si="446"/>
        <v>99.115241165300006</v>
      </c>
      <c r="D553" s="15">
        <v>98.941700861399994</v>
      </c>
      <c r="E553" s="17"/>
    </row>
    <row r="554" spans="2:5" x14ac:dyDescent="0.25">
      <c r="B554" s="13">
        <f t="shared" ref="B554:B561" si="447">+B555+1</f>
        <v>45029</v>
      </c>
      <c r="C554" s="14">
        <f t="shared" ref="C554" si="448">+D555</f>
        <v>98.968776092200002</v>
      </c>
      <c r="D554" s="15">
        <v>99.115241165300006</v>
      </c>
      <c r="E554" s="17"/>
    </row>
    <row r="555" spans="2:5" x14ac:dyDescent="0.25">
      <c r="B555" s="13">
        <f t="shared" si="447"/>
        <v>45028</v>
      </c>
      <c r="C555" s="14">
        <f t="shared" ref="C555" si="449">+D556</f>
        <v>99.132317032299994</v>
      </c>
      <c r="D555" s="15">
        <v>98.968776092200002</v>
      </c>
      <c r="E555" s="17"/>
    </row>
    <row r="556" spans="2:5" x14ac:dyDescent="0.25">
      <c r="B556" s="13">
        <f t="shared" si="447"/>
        <v>45027</v>
      </c>
      <c r="C556" s="14">
        <f t="shared" ref="C556" si="450">+D557</f>
        <v>99.626010290099998</v>
      </c>
      <c r="D556" s="15">
        <v>99.132317032299994</v>
      </c>
      <c r="E556" s="17"/>
    </row>
    <row r="557" spans="2:5" x14ac:dyDescent="0.25">
      <c r="B557" s="13">
        <f t="shared" si="447"/>
        <v>45026</v>
      </c>
      <c r="C557" s="14">
        <f t="shared" ref="C557" si="451">+D558</f>
        <v>99.621900360400005</v>
      </c>
      <c r="D557" s="15">
        <v>99.626010290099998</v>
      </c>
      <c r="E557" s="17"/>
    </row>
    <row r="558" spans="2:5" x14ac:dyDescent="0.25">
      <c r="B558" s="13">
        <f t="shared" si="447"/>
        <v>45025</v>
      </c>
      <c r="C558" s="14">
        <f t="shared" ref="C558:C561" si="452">+D559</f>
        <v>99.615458944799997</v>
      </c>
      <c r="D558" s="15">
        <v>99.621900360400005</v>
      </c>
      <c r="E558" s="17"/>
    </row>
    <row r="559" spans="2:5" x14ac:dyDescent="0.25">
      <c r="B559" s="13">
        <f t="shared" si="447"/>
        <v>45024</v>
      </c>
      <c r="C559" s="14">
        <f t="shared" si="452"/>
        <v>99.609017266799995</v>
      </c>
      <c r="D559" s="15">
        <v>99.615458944799997</v>
      </c>
      <c r="E559" s="17"/>
    </row>
    <row r="560" spans="2:5" x14ac:dyDescent="0.25">
      <c r="B560" s="13">
        <f t="shared" si="447"/>
        <v>45023</v>
      </c>
      <c r="C560" s="14">
        <f t="shared" si="452"/>
        <v>99.722579708599994</v>
      </c>
      <c r="D560" s="15">
        <v>99.609017266799995</v>
      </c>
      <c r="E560" s="17"/>
    </row>
    <row r="561" spans="2:5" x14ac:dyDescent="0.25">
      <c r="B561" s="13">
        <f t="shared" si="447"/>
        <v>45022</v>
      </c>
      <c r="C561" s="14">
        <f t="shared" si="452"/>
        <v>99.496133923000002</v>
      </c>
      <c r="D561" s="15">
        <v>99.722579708599994</v>
      </c>
      <c r="E561" s="17"/>
    </row>
    <row r="562" spans="2:5" x14ac:dyDescent="0.25">
      <c r="B562" s="13">
        <f t="shared" ref="B562:B567" si="453">+B563+1</f>
        <v>45021</v>
      </c>
      <c r="C562" s="14">
        <f t="shared" ref="C562" si="454">+D563</f>
        <v>99.199677334399993</v>
      </c>
      <c r="D562" s="15">
        <v>99.496133923000002</v>
      </c>
      <c r="E562" s="17"/>
    </row>
    <row r="563" spans="2:5" x14ac:dyDescent="0.25">
      <c r="B563" s="13">
        <f t="shared" si="453"/>
        <v>45020</v>
      </c>
      <c r="C563" s="14">
        <f t="shared" ref="C563" si="455">+D564</f>
        <v>98.943211311599995</v>
      </c>
      <c r="D563" s="15">
        <v>99.199677334399993</v>
      </c>
      <c r="E563" s="17"/>
    </row>
    <row r="564" spans="2:5" x14ac:dyDescent="0.25">
      <c r="B564" s="13">
        <f t="shared" si="453"/>
        <v>45019</v>
      </c>
      <c r="C564" s="14">
        <f t="shared" ref="C564" si="456">+D565</f>
        <v>99.697104417299997</v>
      </c>
      <c r="D564" s="15">
        <v>98.943211311599995</v>
      </c>
      <c r="E564" s="17"/>
    </row>
    <row r="565" spans="2:5" x14ac:dyDescent="0.25">
      <c r="B565" s="13">
        <f t="shared" si="453"/>
        <v>45018</v>
      </c>
      <c r="C565" s="14">
        <f t="shared" ref="C565:C567" si="457">+D566</f>
        <v>99.690665749499999</v>
      </c>
      <c r="D565" s="15">
        <v>99.697104417299997</v>
      </c>
      <c r="E565" s="17"/>
    </row>
    <row r="566" spans="2:5" x14ac:dyDescent="0.25">
      <c r="B566" s="13">
        <f t="shared" si="453"/>
        <v>45017</v>
      </c>
      <c r="C566" s="14">
        <f t="shared" si="457"/>
        <v>99.684226848500003</v>
      </c>
      <c r="D566" s="15">
        <v>99.690665749499999</v>
      </c>
      <c r="E566" s="17"/>
    </row>
    <row r="567" spans="2:5" x14ac:dyDescent="0.25">
      <c r="B567" s="13">
        <f t="shared" si="453"/>
        <v>45016</v>
      </c>
      <c r="C567" s="14">
        <f t="shared" si="457"/>
        <v>99.687871385099996</v>
      </c>
      <c r="D567" s="15">
        <v>99.684226848500003</v>
      </c>
      <c r="E567" s="17"/>
    </row>
    <row r="568" spans="2:5" x14ac:dyDescent="0.25">
      <c r="B568" s="13">
        <f t="shared" ref="B568:B574" si="458">+B569+1</f>
        <v>45015</v>
      </c>
      <c r="C568" s="14">
        <f t="shared" ref="C568" si="459">+D569</f>
        <v>99.341419923199993</v>
      </c>
      <c r="D568" s="15">
        <v>99.687871385099996</v>
      </c>
      <c r="E568" s="17"/>
    </row>
    <row r="569" spans="2:5" x14ac:dyDescent="0.25">
      <c r="B569" s="13">
        <f t="shared" si="458"/>
        <v>45014</v>
      </c>
      <c r="C569" s="14">
        <f t="shared" ref="C569" si="460">+D570</f>
        <v>99.734982881999997</v>
      </c>
      <c r="D569" s="15">
        <v>99.341419923199993</v>
      </c>
      <c r="E569" s="17"/>
    </row>
    <row r="570" spans="2:5" x14ac:dyDescent="0.25">
      <c r="B570" s="13">
        <f t="shared" si="458"/>
        <v>45013</v>
      </c>
      <c r="C570" s="14">
        <f t="shared" ref="C570" si="461">+D571</f>
        <v>99.619272448000004</v>
      </c>
      <c r="D570" s="15">
        <v>99.734982881999997</v>
      </c>
      <c r="E570" s="17"/>
    </row>
    <row r="571" spans="2:5" x14ac:dyDescent="0.25">
      <c r="B571" s="13">
        <f t="shared" si="458"/>
        <v>45012</v>
      </c>
      <c r="C571" s="14">
        <f t="shared" ref="C571" si="462">+D572</f>
        <v>98.943048095600005</v>
      </c>
      <c r="D571" s="15">
        <v>99.619272448000004</v>
      </c>
      <c r="E571" s="17"/>
    </row>
    <row r="572" spans="2:5" x14ac:dyDescent="0.25">
      <c r="B572" s="13">
        <f t="shared" si="458"/>
        <v>45011</v>
      </c>
      <c r="C572" s="14">
        <f t="shared" ref="C572:C574" si="463">+D573</f>
        <v>98.936581889199999</v>
      </c>
      <c r="D572" s="15">
        <v>98.943048095600005</v>
      </c>
      <c r="E572" s="17"/>
    </row>
    <row r="573" spans="2:5" x14ac:dyDescent="0.25">
      <c r="B573" s="13">
        <f t="shared" si="458"/>
        <v>45010</v>
      </c>
      <c r="C573" s="14">
        <f t="shared" si="463"/>
        <v>98.930115420999996</v>
      </c>
      <c r="D573" s="15">
        <v>98.936581889199999</v>
      </c>
      <c r="E573" s="17"/>
    </row>
    <row r="574" spans="2:5" x14ac:dyDescent="0.25">
      <c r="B574" s="13">
        <f t="shared" si="458"/>
        <v>45009</v>
      </c>
      <c r="C574" s="14">
        <f t="shared" si="463"/>
        <v>98.733641778800006</v>
      </c>
      <c r="D574" s="15">
        <v>98.930115420999996</v>
      </c>
      <c r="E574" s="17"/>
    </row>
    <row r="575" spans="2:5" x14ac:dyDescent="0.25">
      <c r="B575" s="13">
        <f t="shared" ref="B575:B581" si="464">+B576+1</f>
        <v>45008</v>
      </c>
      <c r="C575" s="14">
        <f t="shared" ref="C575" si="465">+D576</f>
        <v>98.727167863700004</v>
      </c>
      <c r="D575" s="15">
        <v>98.733641778800006</v>
      </c>
      <c r="E575" s="17"/>
    </row>
    <row r="576" spans="2:5" x14ac:dyDescent="0.25">
      <c r="B576" s="13">
        <f t="shared" si="464"/>
        <v>45007</v>
      </c>
      <c r="C576" s="14">
        <f t="shared" ref="C576" si="466">+D577</f>
        <v>99.900775804700004</v>
      </c>
      <c r="D576" s="15">
        <v>98.727167863700004</v>
      </c>
      <c r="E576" s="17"/>
    </row>
    <row r="577" spans="2:5" x14ac:dyDescent="0.25">
      <c r="B577" s="13">
        <f t="shared" si="464"/>
        <v>45006</v>
      </c>
      <c r="C577" s="14">
        <f t="shared" ref="C577" si="467">+D578</f>
        <v>99.9243456974</v>
      </c>
      <c r="D577" s="15">
        <v>99.900775804700004</v>
      </c>
      <c r="E577" s="17"/>
    </row>
    <row r="578" spans="2:5" x14ac:dyDescent="0.25">
      <c r="B578" s="13">
        <f t="shared" si="464"/>
        <v>45005</v>
      </c>
      <c r="C578" s="14">
        <f t="shared" ref="C578" si="468">+D579</f>
        <v>98.737872169400006</v>
      </c>
      <c r="D578" s="15">
        <v>99.9243456974</v>
      </c>
      <c r="E578" s="17"/>
    </row>
    <row r="579" spans="2:5" x14ac:dyDescent="0.25">
      <c r="B579" s="13">
        <f t="shared" si="464"/>
        <v>45004</v>
      </c>
      <c r="C579" s="14">
        <f t="shared" ref="C579:C581" si="469">+D580</f>
        <v>98.731398405099995</v>
      </c>
      <c r="D579" s="15">
        <v>98.737872169400006</v>
      </c>
      <c r="E579" s="17"/>
    </row>
    <row r="580" spans="2:5" x14ac:dyDescent="0.25">
      <c r="B580" s="13">
        <f t="shared" si="464"/>
        <v>45003</v>
      </c>
      <c r="C580" s="14">
        <f t="shared" si="469"/>
        <v>98.7249244371</v>
      </c>
      <c r="D580" s="15">
        <v>98.731398405099995</v>
      </c>
      <c r="E580" s="17"/>
    </row>
    <row r="581" spans="2:5" x14ac:dyDescent="0.25">
      <c r="B581" s="13">
        <f t="shared" si="464"/>
        <v>45002</v>
      </c>
      <c r="C581" s="14">
        <f t="shared" si="469"/>
        <v>98.288434508700007</v>
      </c>
      <c r="D581" s="15">
        <v>98.7249244371</v>
      </c>
      <c r="E581" s="17"/>
    </row>
    <row r="582" spans="2:5" x14ac:dyDescent="0.25">
      <c r="B582" s="13">
        <f t="shared" ref="B582:B588" si="470">+B583+1</f>
        <v>45001</v>
      </c>
      <c r="C582" s="14">
        <f t="shared" ref="C582" si="471">+D583</f>
        <v>98.021934778399995</v>
      </c>
      <c r="D582" s="15">
        <v>98.288434508700007</v>
      </c>
      <c r="E582" s="17"/>
    </row>
    <row r="583" spans="2:5" x14ac:dyDescent="0.25">
      <c r="B583" s="13">
        <f t="shared" si="470"/>
        <v>45000</v>
      </c>
      <c r="C583" s="14">
        <f t="shared" ref="C583" si="472">+D584</f>
        <v>96.756166531100007</v>
      </c>
      <c r="D583" s="15">
        <v>98.021934778399995</v>
      </c>
      <c r="E583" s="17"/>
    </row>
    <row r="584" spans="2:5" x14ac:dyDescent="0.25">
      <c r="B584" s="13">
        <f t="shared" si="470"/>
        <v>44999</v>
      </c>
      <c r="C584" s="14">
        <f t="shared" ref="C584" si="473">+D585</f>
        <v>96.120330690599999</v>
      </c>
      <c r="D584" s="15">
        <v>96.756166531100007</v>
      </c>
      <c r="E584" s="17"/>
    </row>
    <row r="585" spans="2:5" x14ac:dyDescent="0.25">
      <c r="B585" s="13">
        <f t="shared" si="470"/>
        <v>44998</v>
      </c>
      <c r="C585" s="14">
        <f t="shared" ref="C585" si="474">+D586</f>
        <v>96.214780922800003</v>
      </c>
      <c r="D585" s="15">
        <v>96.120330690599999</v>
      </c>
      <c r="E585" s="17"/>
    </row>
    <row r="586" spans="2:5" x14ac:dyDescent="0.25">
      <c r="B586" s="13">
        <f t="shared" si="470"/>
        <v>44997</v>
      </c>
      <c r="C586" s="14">
        <f t="shared" ref="C586:C588" si="475">+D587</f>
        <v>96.2082149405</v>
      </c>
      <c r="D586" s="15">
        <v>96.214780922800003</v>
      </c>
      <c r="E586" s="17"/>
    </row>
    <row r="587" spans="2:5" x14ac:dyDescent="0.25">
      <c r="B587" s="13">
        <f t="shared" si="470"/>
        <v>44996</v>
      </c>
      <c r="C587" s="14">
        <f t="shared" si="475"/>
        <v>96.201648726599998</v>
      </c>
      <c r="D587" s="15">
        <v>96.2082149405</v>
      </c>
      <c r="E587" s="17"/>
    </row>
    <row r="588" spans="2:5" x14ac:dyDescent="0.25">
      <c r="B588" s="13">
        <f t="shared" si="470"/>
        <v>44995</v>
      </c>
      <c r="C588" s="14">
        <f t="shared" si="475"/>
        <v>97.335123949199996</v>
      </c>
      <c r="D588" s="15">
        <v>96.201648726599998</v>
      </c>
      <c r="E588" s="17"/>
    </row>
    <row r="589" spans="2:5" x14ac:dyDescent="0.25">
      <c r="B589" s="13">
        <f t="shared" ref="B589:B595" si="476">+B590+1</f>
        <v>44994</v>
      </c>
      <c r="C589" s="14">
        <f t="shared" ref="C589" si="477">+D590</f>
        <v>97.238595659500007</v>
      </c>
      <c r="D589" s="15">
        <v>97.335123949199996</v>
      </c>
      <c r="E589" s="17"/>
    </row>
    <row r="590" spans="2:5" x14ac:dyDescent="0.25">
      <c r="B590" s="13">
        <f t="shared" si="476"/>
        <v>44993</v>
      </c>
      <c r="C590" s="14">
        <f t="shared" ref="C590" si="478">+D591</f>
        <v>97.112062742399999</v>
      </c>
      <c r="D590" s="15">
        <v>97.238595659500007</v>
      </c>
      <c r="E590" s="17"/>
    </row>
    <row r="591" spans="2:5" x14ac:dyDescent="0.25">
      <c r="B591" s="13">
        <f t="shared" si="476"/>
        <v>44992</v>
      </c>
      <c r="C591" s="14">
        <f t="shared" ref="C591" si="479">+D592</f>
        <v>97.795554742799993</v>
      </c>
      <c r="D591" s="15">
        <v>97.112062742399999</v>
      </c>
      <c r="E591" s="17"/>
    </row>
    <row r="592" spans="2:5" x14ac:dyDescent="0.25">
      <c r="B592" s="13">
        <f t="shared" si="476"/>
        <v>44991</v>
      </c>
      <c r="C592" s="14">
        <f t="shared" ref="C592" si="480">+D593</f>
        <v>97.449357827599997</v>
      </c>
      <c r="D592" s="15">
        <v>97.795554742799993</v>
      </c>
      <c r="E592" s="17"/>
    </row>
    <row r="593" spans="2:5" x14ac:dyDescent="0.25">
      <c r="B593" s="13">
        <f t="shared" si="476"/>
        <v>44990</v>
      </c>
      <c r="C593" s="14">
        <f t="shared" ref="C593:C595" si="481">+D594</f>
        <v>97.442837006800005</v>
      </c>
      <c r="D593" s="15">
        <v>97.449357827599997</v>
      </c>
      <c r="E593" s="17"/>
    </row>
    <row r="594" spans="2:5" x14ac:dyDescent="0.25">
      <c r="B594" s="13">
        <f t="shared" si="476"/>
        <v>44989</v>
      </c>
      <c r="C594" s="14">
        <f t="shared" si="481"/>
        <v>97.436315896699995</v>
      </c>
      <c r="D594" s="15">
        <v>97.442837006800005</v>
      </c>
      <c r="E594" s="17"/>
    </row>
    <row r="595" spans="2:5" x14ac:dyDescent="0.25">
      <c r="B595" s="13">
        <f t="shared" si="476"/>
        <v>44988</v>
      </c>
      <c r="C595" s="14">
        <f t="shared" si="481"/>
        <v>97.029807889200001</v>
      </c>
      <c r="D595" s="15">
        <v>97.436315896699995</v>
      </c>
      <c r="E595" s="17"/>
    </row>
    <row r="596" spans="2:5" x14ac:dyDescent="0.25">
      <c r="B596" s="13">
        <f t="shared" ref="B596:B602" si="482">+B597+1</f>
        <v>44987</v>
      </c>
      <c r="C596" s="14">
        <f t="shared" ref="C596" si="483">+D597</f>
        <v>97.413285954200006</v>
      </c>
      <c r="D596" s="15">
        <v>97.029807889200001</v>
      </c>
      <c r="E596" s="17"/>
    </row>
    <row r="597" spans="2:5" x14ac:dyDescent="0.25">
      <c r="B597" s="13">
        <f t="shared" si="482"/>
        <v>44986</v>
      </c>
      <c r="C597" s="14">
        <f t="shared" ref="C597" si="484">+D598</f>
        <v>97.666606662000007</v>
      </c>
      <c r="D597" s="15">
        <v>97.413285954200006</v>
      </c>
      <c r="E597" s="17"/>
    </row>
    <row r="598" spans="2:5" x14ac:dyDescent="0.25">
      <c r="B598" s="13">
        <f t="shared" si="482"/>
        <v>44985</v>
      </c>
      <c r="C598" s="14">
        <f t="shared" ref="C598" si="485">+D599</f>
        <v>98.020106918300002</v>
      </c>
      <c r="D598" s="15">
        <v>97.666606662000007</v>
      </c>
      <c r="E598" s="17"/>
    </row>
    <row r="599" spans="2:5" x14ac:dyDescent="0.25">
      <c r="B599" s="13">
        <f t="shared" si="482"/>
        <v>44984</v>
      </c>
      <c r="C599" s="14">
        <f t="shared" ref="C599" si="486">+D600</f>
        <v>98.333618600899996</v>
      </c>
      <c r="D599" s="15">
        <v>98.020106918300002</v>
      </c>
      <c r="E599" s="17"/>
    </row>
    <row r="600" spans="2:5" x14ac:dyDescent="0.25">
      <c r="B600" s="13">
        <f t="shared" si="482"/>
        <v>44983</v>
      </c>
      <c r="C600" s="14">
        <f t="shared" ref="C600:C602" si="487">+D601</f>
        <v>98.327130072399996</v>
      </c>
      <c r="D600" s="15">
        <v>98.333618600899996</v>
      </c>
      <c r="E600" s="17"/>
    </row>
    <row r="601" spans="2:5" x14ac:dyDescent="0.25">
      <c r="B601" s="13">
        <f t="shared" si="482"/>
        <v>44982</v>
      </c>
      <c r="C601" s="14">
        <f t="shared" si="487"/>
        <v>98.320641312500001</v>
      </c>
      <c r="D601" s="15">
        <v>98.327130072399996</v>
      </c>
      <c r="E601" s="17"/>
    </row>
    <row r="602" spans="2:5" x14ac:dyDescent="0.25">
      <c r="B602" s="13">
        <f t="shared" si="482"/>
        <v>44981</v>
      </c>
      <c r="C602" s="14">
        <f t="shared" si="487"/>
        <v>98.054142808400002</v>
      </c>
      <c r="D602" s="15">
        <v>98.320641312500001</v>
      </c>
      <c r="E602" s="17"/>
    </row>
    <row r="603" spans="2:5" x14ac:dyDescent="0.25">
      <c r="B603" s="13">
        <f>+B604+1</f>
        <v>44980</v>
      </c>
      <c r="C603" s="14">
        <f>+D604</f>
        <v>98.288101388000001</v>
      </c>
      <c r="D603" s="15">
        <v>98.054142808400002</v>
      </c>
      <c r="E603" s="17"/>
    </row>
    <row r="604" spans="2:5" x14ac:dyDescent="0.25">
      <c r="B604" s="13">
        <f>+B605+1</f>
        <v>44979</v>
      </c>
      <c r="C604" s="14">
        <f>+D605</f>
        <v>98.521549988700002</v>
      </c>
      <c r="D604" s="15">
        <v>98.288101388000001</v>
      </c>
      <c r="E604" s="17"/>
    </row>
    <row r="605" spans="2:5" x14ac:dyDescent="0.25">
      <c r="B605" s="13">
        <f>+B606+1</f>
        <v>44978</v>
      </c>
      <c r="C605" s="14">
        <f>+D606</f>
        <v>98.635072706200006</v>
      </c>
      <c r="D605" s="15">
        <v>98.521549988700002</v>
      </c>
      <c r="E605" s="17"/>
    </row>
    <row r="606" spans="2:5" x14ac:dyDescent="0.25">
      <c r="B606" s="13">
        <f>+B607+1</f>
        <v>44977</v>
      </c>
      <c r="C606" s="14">
        <f>+D607</f>
        <v>97.938569967600003</v>
      </c>
      <c r="D606" s="15">
        <v>98.635072706200006</v>
      </c>
      <c r="E606" s="17"/>
    </row>
    <row r="607" spans="2:5" x14ac:dyDescent="0.25">
      <c r="B607" s="13">
        <f t="shared" ref="B607:B609" si="488">+B608+1</f>
        <v>44976</v>
      </c>
      <c r="C607" s="14">
        <f t="shared" ref="C607:C609" si="489">+D608</f>
        <v>97.932066965900006</v>
      </c>
      <c r="D607" s="15">
        <v>97.938569967600003</v>
      </c>
      <c r="E607" s="17"/>
    </row>
    <row r="608" spans="2:5" x14ac:dyDescent="0.25">
      <c r="B608" s="13">
        <f t="shared" si="488"/>
        <v>44975</v>
      </c>
      <c r="C608" s="14">
        <f t="shared" si="489"/>
        <v>97.925563761999996</v>
      </c>
      <c r="D608" s="15">
        <v>97.932066965900006</v>
      </c>
      <c r="E608" s="17"/>
    </row>
    <row r="609" spans="2:5" x14ac:dyDescent="0.25">
      <c r="B609" s="13">
        <f t="shared" si="488"/>
        <v>44974</v>
      </c>
      <c r="C609" s="14">
        <f t="shared" si="489"/>
        <v>98.8290936155</v>
      </c>
      <c r="D609" s="15">
        <v>97.925563761999996</v>
      </c>
      <c r="E609" s="17"/>
    </row>
    <row r="610" spans="2:5" x14ac:dyDescent="0.25">
      <c r="B610" s="13">
        <f t="shared" ref="B610:B616" si="490">+B611+1</f>
        <v>44973</v>
      </c>
      <c r="C610" s="14">
        <f t="shared" ref="C610" si="491">+D611</f>
        <v>98.762621011099995</v>
      </c>
      <c r="D610" s="15">
        <v>98.8290936155</v>
      </c>
      <c r="E610" s="17"/>
    </row>
    <row r="611" spans="2:5" x14ac:dyDescent="0.25">
      <c r="B611" s="13">
        <f t="shared" si="490"/>
        <v>44972</v>
      </c>
      <c r="C611" s="14">
        <f t="shared" ref="C611" si="492">+D612</f>
        <v>99.216165030400006</v>
      </c>
      <c r="D611" s="15">
        <v>98.762621011099995</v>
      </c>
      <c r="E611" s="17"/>
    </row>
    <row r="612" spans="2:5" x14ac:dyDescent="0.25">
      <c r="B612" s="13">
        <f t="shared" si="490"/>
        <v>44971</v>
      </c>
      <c r="C612" s="14">
        <f t="shared" ref="C612" si="493">+D613</f>
        <v>98.749691956999996</v>
      </c>
      <c r="D612" s="15">
        <v>99.216165030400006</v>
      </c>
      <c r="E612" s="17"/>
    </row>
    <row r="613" spans="2:5" x14ac:dyDescent="0.25">
      <c r="B613" s="13">
        <f t="shared" si="490"/>
        <v>44970</v>
      </c>
      <c r="C613" s="14">
        <f t="shared" ref="C613" si="494">+D614</f>
        <v>98.903224528600006</v>
      </c>
      <c r="D613" s="15">
        <v>98.749691956999996</v>
      </c>
      <c r="E613" s="17"/>
    </row>
    <row r="614" spans="2:5" x14ac:dyDescent="0.25">
      <c r="B614" s="13">
        <f t="shared" si="490"/>
        <v>44969</v>
      </c>
      <c r="C614" s="14">
        <f t="shared" ref="C614:C616" si="495">+D615</f>
        <v>98.896756837500007</v>
      </c>
      <c r="D614" s="15">
        <v>98.903224528600006</v>
      </c>
      <c r="E614" s="17"/>
    </row>
    <row r="615" spans="2:5" x14ac:dyDescent="0.25">
      <c r="B615" s="13">
        <f t="shared" si="490"/>
        <v>44968</v>
      </c>
      <c r="C615" s="14">
        <f t="shared" si="495"/>
        <v>98.890288944100007</v>
      </c>
      <c r="D615" s="15">
        <v>98.896756837500007</v>
      </c>
      <c r="E615" s="17"/>
    </row>
    <row r="616" spans="2:5" x14ac:dyDescent="0.25">
      <c r="B616" s="13">
        <f t="shared" si="490"/>
        <v>44967</v>
      </c>
      <c r="C616" s="14">
        <f t="shared" si="495"/>
        <v>99.073827743199999</v>
      </c>
      <c r="D616" s="15">
        <v>98.890288944100007</v>
      </c>
      <c r="E616" s="17"/>
    </row>
    <row r="617" spans="2:5" x14ac:dyDescent="0.25">
      <c r="B617" s="13">
        <f t="shared" ref="B617:B623" si="496">+B618+1</f>
        <v>44966</v>
      </c>
      <c r="C617" s="14">
        <f t="shared" ref="C617" si="497">+D618</f>
        <v>99.297633817000005</v>
      </c>
      <c r="D617" s="15">
        <v>99.073827743199999</v>
      </c>
      <c r="E617" s="17"/>
    </row>
    <row r="618" spans="2:5" x14ac:dyDescent="0.25">
      <c r="B618" s="13">
        <f t="shared" si="496"/>
        <v>44965</v>
      </c>
      <c r="C618" s="14">
        <f t="shared" ref="C618" si="498">+D619</f>
        <v>99.291180525499996</v>
      </c>
      <c r="D618" s="15">
        <v>99.297633817000005</v>
      </c>
      <c r="E618" s="17"/>
    </row>
    <row r="619" spans="2:5" x14ac:dyDescent="0.25">
      <c r="B619" s="13">
        <f t="shared" si="496"/>
        <v>44964</v>
      </c>
      <c r="C619" s="14">
        <f t="shared" ref="C619" si="499">+D620</f>
        <v>99.484734340800003</v>
      </c>
      <c r="D619" s="15">
        <v>99.291180525499996</v>
      </c>
      <c r="E619" s="17"/>
    </row>
    <row r="620" spans="2:5" x14ac:dyDescent="0.25">
      <c r="B620" s="13">
        <f t="shared" si="496"/>
        <v>44963</v>
      </c>
      <c r="C620" s="14">
        <f t="shared" ref="C620" si="500">+D621</f>
        <v>99.478395862400006</v>
      </c>
      <c r="D620" s="15">
        <v>99.484734340800003</v>
      </c>
      <c r="E620" s="17"/>
    </row>
    <row r="621" spans="2:5" x14ac:dyDescent="0.25">
      <c r="B621" s="13">
        <f t="shared" si="496"/>
        <v>44962</v>
      </c>
      <c r="C621" s="14">
        <f t="shared" ref="C621:C623" si="501">+D622</f>
        <v>99.471949197000001</v>
      </c>
      <c r="D621" s="15">
        <v>99.478395862400006</v>
      </c>
      <c r="E621" s="17"/>
    </row>
    <row r="622" spans="2:5" x14ac:dyDescent="0.25">
      <c r="B622" s="13">
        <f t="shared" si="496"/>
        <v>44961</v>
      </c>
      <c r="C622" s="14">
        <f t="shared" si="501"/>
        <v>99.465502300599994</v>
      </c>
      <c r="D622" s="15">
        <v>99.471949197000001</v>
      </c>
      <c r="E622" s="17"/>
    </row>
    <row r="623" spans="2:5" x14ac:dyDescent="0.25">
      <c r="B623" s="13">
        <f t="shared" si="496"/>
        <v>44960</v>
      </c>
      <c r="C623" s="14">
        <f t="shared" si="501"/>
        <v>98.769029932699993</v>
      </c>
      <c r="D623" s="15">
        <v>99.465502300599994</v>
      </c>
      <c r="E623" s="17"/>
    </row>
    <row r="624" spans="2:5" x14ac:dyDescent="0.25">
      <c r="B624" s="13">
        <f t="shared" ref="B624:B630" si="502">+B625+1</f>
        <v>44959</v>
      </c>
      <c r="C624" s="14">
        <f t="shared" ref="C624" si="503">+D625</f>
        <v>98.732556256500004</v>
      </c>
      <c r="D624" s="15">
        <v>98.769029932699993</v>
      </c>
      <c r="E624" s="17"/>
    </row>
    <row r="625" spans="2:5" x14ac:dyDescent="0.25">
      <c r="B625" s="13">
        <f t="shared" si="502"/>
        <v>44958</v>
      </c>
      <c r="C625" s="14">
        <f t="shared" ref="C625" si="504">+D626</f>
        <v>98.616078266100004</v>
      </c>
      <c r="D625" s="15">
        <v>98.732556256500004</v>
      </c>
      <c r="E625" s="17"/>
    </row>
    <row r="626" spans="2:5" x14ac:dyDescent="0.25">
      <c r="B626" s="13">
        <f t="shared" si="502"/>
        <v>44957</v>
      </c>
      <c r="C626" s="14">
        <f t="shared" ref="C626" si="505">+D627</f>
        <v>99.059907081999995</v>
      </c>
      <c r="D626" s="15">
        <v>98.616078266100004</v>
      </c>
      <c r="E626" s="17"/>
    </row>
    <row r="627" spans="2:5" x14ac:dyDescent="0.25">
      <c r="B627" s="13">
        <f t="shared" si="502"/>
        <v>44956</v>
      </c>
      <c r="C627" s="14">
        <f t="shared" ref="C627" si="506">+D628</f>
        <v>99.843474014600005</v>
      </c>
      <c r="D627" s="15">
        <v>99.059907081999995</v>
      </c>
      <c r="E627" s="17"/>
    </row>
    <row r="628" spans="2:5" x14ac:dyDescent="0.25">
      <c r="B628" s="13">
        <f t="shared" si="502"/>
        <v>44955</v>
      </c>
      <c r="C628" s="14">
        <f t="shared" ref="C628:C630" si="507">+D629</f>
        <v>99.837040663099998</v>
      </c>
      <c r="D628" s="15">
        <v>99.843474014600005</v>
      </c>
      <c r="E628" s="17"/>
    </row>
    <row r="629" spans="2:5" x14ac:dyDescent="0.25">
      <c r="B629" s="13">
        <f t="shared" si="502"/>
        <v>44954</v>
      </c>
      <c r="C629" s="14">
        <f t="shared" si="507"/>
        <v>99.830607080700005</v>
      </c>
      <c r="D629" s="15">
        <v>99.837040663099998</v>
      </c>
      <c r="E629" s="17"/>
    </row>
    <row r="630" spans="2:5" x14ac:dyDescent="0.25">
      <c r="B630" s="13">
        <f t="shared" si="502"/>
        <v>44953</v>
      </c>
      <c r="C630" s="14">
        <f t="shared" si="507"/>
        <v>99.824173267600003</v>
      </c>
      <c r="D630" s="15">
        <v>99.830607080700005</v>
      </c>
      <c r="E630" s="17"/>
    </row>
    <row r="631" spans="2:5" x14ac:dyDescent="0.25">
      <c r="B631" s="13">
        <f t="shared" ref="B631:B637" si="508">+B632+1</f>
        <v>44952</v>
      </c>
      <c r="C631" s="14">
        <f t="shared" ref="C631" si="509">+D632</f>
        <v>99.777737825100004</v>
      </c>
      <c r="D631" s="15">
        <v>99.824173267600003</v>
      </c>
      <c r="E631" s="17"/>
    </row>
    <row r="632" spans="2:5" x14ac:dyDescent="0.25">
      <c r="B632" s="13">
        <f t="shared" si="508"/>
        <v>44951</v>
      </c>
      <c r="C632" s="14">
        <f t="shared" ref="C632" si="510">+D633</f>
        <v>99.351286759999994</v>
      </c>
      <c r="D632" s="15">
        <v>99.777737825100004</v>
      </c>
      <c r="E632" s="17"/>
    </row>
    <row r="633" spans="2:5" x14ac:dyDescent="0.25">
      <c r="B633" s="13">
        <f t="shared" si="508"/>
        <v>44950</v>
      </c>
      <c r="C633" s="14">
        <f t="shared" ref="C633:C637" si="511">+D634</f>
        <v>99.754850418100006</v>
      </c>
      <c r="D633" s="15">
        <v>99.351286759999994</v>
      </c>
      <c r="E633" s="17"/>
    </row>
    <row r="634" spans="2:5" x14ac:dyDescent="0.25">
      <c r="B634" s="13">
        <f t="shared" si="508"/>
        <v>44949</v>
      </c>
      <c r="C634" s="14">
        <f t="shared" si="511"/>
        <v>99.748413835199997</v>
      </c>
      <c r="D634" s="15">
        <v>99.754850418100006</v>
      </c>
      <c r="E634" s="17"/>
    </row>
    <row r="635" spans="2:5" x14ac:dyDescent="0.25">
      <c r="B635" s="13">
        <f t="shared" si="508"/>
        <v>44948</v>
      </c>
      <c r="C635" s="14">
        <f t="shared" si="511"/>
        <v>99.741977021599993</v>
      </c>
      <c r="D635" s="15">
        <v>99.748413835199997</v>
      </c>
      <c r="E635" s="17"/>
    </row>
    <row r="636" spans="2:5" x14ac:dyDescent="0.25">
      <c r="B636" s="13">
        <f t="shared" si="508"/>
        <v>44947</v>
      </c>
      <c r="C636" s="14">
        <f t="shared" si="511"/>
        <v>99.735540005999994</v>
      </c>
      <c r="D636" s="15">
        <v>99.741977021599993</v>
      </c>
      <c r="E636" s="17"/>
    </row>
    <row r="637" spans="2:5" x14ac:dyDescent="0.25">
      <c r="B637" s="13">
        <f t="shared" si="508"/>
        <v>44946</v>
      </c>
      <c r="C637" s="14">
        <f t="shared" si="511"/>
        <v>100.4793818831</v>
      </c>
      <c r="D637" s="15">
        <v>99.735540005999994</v>
      </c>
      <c r="E637" s="17"/>
    </row>
    <row r="638" spans="2:5" x14ac:dyDescent="0.25">
      <c r="B638" s="13">
        <f t="shared" ref="B638:B644" si="512">+B639+1</f>
        <v>44945</v>
      </c>
      <c r="C638" s="14">
        <f t="shared" ref="C638" si="513">+D639</f>
        <v>99.803169134300006</v>
      </c>
      <c r="D638" s="15">
        <v>100.4793818831</v>
      </c>
      <c r="E638" s="17"/>
    </row>
    <row r="639" spans="2:5" x14ac:dyDescent="0.25">
      <c r="B639" s="13">
        <f t="shared" si="512"/>
        <v>44944</v>
      </c>
      <c r="C639" s="14">
        <f t="shared" ref="C639" si="514">+D640</f>
        <v>99.236713841699995</v>
      </c>
      <c r="D639" s="15">
        <v>99.803169134300006</v>
      </c>
      <c r="E639" s="17"/>
    </row>
    <row r="640" spans="2:5" x14ac:dyDescent="0.25">
      <c r="B640" s="13">
        <f t="shared" si="512"/>
        <v>44943</v>
      </c>
      <c r="C640" s="14">
        <f t="shared" ref="C640" si="515">+D641</f>
        <v>99.410264908499997</v>
      </c>
      <c r="D640" s="15">
        <v>99.236713841699995</v>
      </c>
      <c r="E640" s="17"/>
    </row>
    <row r="641" spans="2:5" x14ac:dyDescent="0.25">
      <c r="B641" s="13">
        <f t="shared" si="512"/>
        <v>44942</v>
      </c>
      <c r="C641" s="14">
        <f t="shared" ref="C641" si="516">+D642</f>
        <v>99.473818343100007</v>
      </c>
      <c r="D641" s="15">
        <v>99.410264908499997</v>
      </c>
      <c r="E641" s="17"/>
    </row>
    <row r="642" spans="2:5" x14ac:dyDescent="0.25">
      <c r="B642" s="13">
        <f t="shared" si="512"/>
        <v>44941</v>
      </c>
      <c r="C642" s="14">
        <f t="shared" ref="C642:C644" si="517">+D643</f>
        <v>99.467371509000003</v>
      </c>
      <c r="D642" s="15">
        <v>99.473818343100007</v>
      </c>
      <c r="E642" s="17"/>
    </row>
    <row r="643" spans="2:5" x14ac:dyDescent="0.25">
      <c r="B643" s="13">
        <f t="shared" si="512"/>
        <v>44940</v>
      </c>
      <c r="C643" s="14">
        <f t="shared" si="517"/>
        <v>99.460924473299997</v>
      </c>
      <c r="D643" s="15">
        <v>99.467371509000003</v>
      </c>
      <c r="E643" s="17"/>
    </row>
    <row r="644" spans="2:5" x14ac:dyDescent="0.25">
      <c r="B644" s="13">
        <f t="shared" si="512"/>
        <v>44939</v>
      </c>
      <c r="C644" s="14">
        <f t="shared" si="517"/>
        <v>99.344473179900007</v>
      </c>
      <c r="D644" s="15">
        <v>99.460924473299997</v>
      </c>
      <c r="E644" s="17"/>
    </row>
    <row r="645" spans="2:5" x14ac:dyDescent="0.25">
      <c r="B645" s="13">
        <f t="shared" ref="B645:B651" si="518">+B646+1</f>
        <v>44938</v>
      </c>
      <c r="C645" s="14">
        <f t="shared" ref="C645" si="519">+D646</f>
        <v>98.848003723800005</v>
      </c>
      <c r="D645" s="15">
        <v>99.344473179900007</v>
      </c>
      <c r="E645" s="17"/>
    </row>
    <row r="646" spans="2:5" x14ac:dyDescent="0.25">
      <c r="B646" s="13">
        <f t="shared" si="518"/>
        <v>44937</v>
      </c>
      <c r="C646" s="14">
        <f t="shared" ref="C646" si="520">+D647</f>
        <v>98.661527416499993</v>
      </c>
      <c r="D646" s="15">
        <v>98.848003723800005</v>
      </c>
      <c r="E646" s="17"/>
    </row>
    <row r="647" spans="2:5" x14ac:dyDescent="0.25">
      <c r="B647" s="13">
        <f t="shared" si="518"/>
        <v>44936</v>
      </c>
      <c r="C647" s="14">
        <f t="shared" ref="C647" si="521">+D648</f>
        <v>98.965062208500001</v>
      </c>
      <c r="D647" s="15">
        <v>98.661527416499993</v>
      </c>
      <c r="E647" s="17"/>
    </row>
    <row r="648" spans="2:5" x14ac:dyDescent="0.25">
      <c r="B648" s="13">
        <f t="shared" si="518"/>
        <v>44935</v>
      </c>
      <c r="C648" s="14">
        <f t="shared" ref="C648" si="522">+D649</f>
        <v>98.638585104499995</v>
      </c>
      <c r="D648" s="15">
        <v>98.965062208500001</v>
      </c>
      <c r="E648" s="17"/>
    </row>
    <row r="649" spans="2:5" x14ac:dyDescent="0.25">
      <c r="B649" s="13">
        <f t="shared" si="518"/>
        <v>44934</v>
      </c>
      <c r="C649" s="14">
        <f t="shared" ref="C649:C651" si="523">+D650</f>
        <v>98.632107763899995</v>
      </c>
      <c r="D649" s="15">
        <v>98.638585104499995</v>
      </c>
      <c r="E649" s="17"/>
    </row>
    <row r="650" spans="2:5" x14ac:dyDescent="0.25">
      <c r="B650" s="13">
        <f t="shared" si="518"/>
        <v>44933</v>
      </c>
      <c r="C650" s="14">
        <f t="shared" si="523"/>
        <v>98.6256301353</v>
      </c>
      <c r="D650" s="15">
        <v>98.632107763899995</v>
      </c>
      <c r="E650" s="17"/>
    </row>
    <row r="651" spans="2:5" x14ac:dyDescent="0.25">
      <c r="B651" s="13">
        <f t="shared" si="518"/>
        <v>44932</v>
      </c>
      <c r="C651" s="14">
        <f t="shared" si="523"/>
        <v>99.009166538900004</v>
      </c>
      <c r="D651" s="15">
        <v>98.6256301353</v>
      </c>
      <c r="E651" s="17"/>
    </row>
    <row r="652" spans="2:5" x14ac:dyDescent="0.25">
      <c r="B652" s="13">
        <f t="shared" ref="B652:B658" si="524">+B653+1</f>
        <v>44931</v>
      </c>
      <c r="C652" s="14">
        <f t="shared" ref="C652" si="525">+D653</f>
        <v>97.652653348800001</v>
      </c>
      <c r="D652" s="15">
        <v>99.009166538900004</v>
      </c>
      <c r="E652" s="17"/>
    </row>
    <row r="653" spans="2:5" x14ac:dyDescent="0.25">
      <c r="B653" s="13">
        <f t="shared" si="524"/>
        <v>44930</v>
      </c>
      <c r="C653" s="14">
        <f t="shared" ref="C653" si="526">+D654</f>
        <v>97.846147269599996</v>
      </c>
      <c r="D653" s="15">
        <v>97.652653348800001</v>
      </c>
      <c r="E653" s="17"/>
    </row>
    <row r="654" spans="2:5" x14ac:dyDescent="0.25">
      <c r="B654" s="13">
        <f t="shared" si="524"/>
        <v>44929</v>
      </c>
      <c r="C654" s="14">
        <f t="shared" ref="C654" si="527">+D655</f>
        <v>97.309621511200007</v>
      </c>
      <c r="D654" s="15">
        <v>97.846147269599996</v>
      </c>
      <c r="E654" s="17"/>
    </row>
    <row r="655" spans="2:5" x14ac:dyDescent="0.25">
      <c r="B655" s="13">
        <f t="shared" si="524"/>
        <v>44928</v>
      </c>
      <c r="C655" s="14">
        <f t="shared" ref="C655" si="528">+D656</f>
        <v>98.263130641800004</v>
      </c>
      <c r="D655" s="15">
        <v>97.309621511200007</v>
      </c>
      <c r="E655" s="17"/>
    </row>
    <row r="656" spans="2:5" x14ac:dyDescent="0.25">
      <c r="B656" s="13">
        <f t="shared" si="524"/>
        <v>44927</v>
      </c>
      <c r="C656" s="14">
        <f t="shared" ref="C656:C658" si="529">+D657</f>
        <v>98.256639502799999</v>
      </c>
      <c r="D656" s="15">
        <v>98.263130641800004</v>
      </c>
      <c r="E656" s="17"/>
    </row>
    <row r="657" spans="2:5" x14ac:dyDescent="0.25">
      <c r="B657" s="13">
        <f t="shared" si="524"/>
        <v>44926</v>
      </c>
      <c r="C657" s="14">
        <f t="shared" si="529"/>
        <v>98.260231892600004</v>
      </c>
      <c r="D657" s="15">
        <v>98.256639502799999</v>
      </c>
      <c r="E657" s="17"/>
    </row>
    <row r="658" spans="2:5" x14ac:dyDescent="0.25">
      <c r="B658" s="13">
        <f t="shared" si="524"/>
        <v>44925</v>
      </c>
      <c r="C658" s="14">
        <f t="shared" si="529"/>
        <v>97.963709350200006</v>
      </c>
      <c r="D658" s="15">
        <v>98.260231892600004</v>
      </c>
      <c r="E658" s="17"/>
    </row>
    <row r="659" spans="2:5" x14ac:dyDescent="0.25">
      <c r="B659" s="13">
        <f t="shared" ref="B659:B665" si="530">+B660+1</f>
        <v>44924</v>
      </c>
      <c r="C659" s="14">
        <f t="shared" ref="C659" si="531">+D660</f>
        <v>98.077211694799999</v>
      </c>
      <c r="D659" s="15">
        <v>97.963709350200006</v>
      </c>
      <c r="E659" s="17"/>
    </row>
    <row r="660" spans="2:5" x14ac:dyDescent="0.25">
      <c r="B660" s="13">
        <f t="shared" si="530"/>
        <v>44923</v>
      </c>
      <c r="C660" s="14">
        <f t="shared" ref="C660" si="532">+D661</f>
        <v>98.030712294400004</v>
      </c>
      <c r="D660" s="15">
        <v>98.077211694799999</v>
      </c>
      <c r="E660" s="17"/>
    </row>
    <row r="661" spans="2:5" x14ac:dyDescent="0.25">
      <c r="B661" s="13">
        <f t="shared" si="530"/>
        <v>44922</v>
      </c>
      <c r="C661" s="14">
        <f t="shared" ref="C661" si="533">+D662</f>
        <v>98.024212689199999</v>
      </c>
      <c r="D661" s="15">
        <v>98.030712294400004</v>
      </c>
      <c r="E661" s="17"/>
    </row>
    <row r="662" spans="2:5" x14ac:dyDescent="0.25">
      <c r="B662" s="13">
        <f t="shared" si="530"/>
        <v>44921</v>
      </c>
      <c r="C662" s="14">
        <f t="shared" ref="C662" si="534">+D663</f>
        <v>98.0177128248</v>
      </c>
      <c r="D662" s="15">
        <v>98.024212689199999</v>
      </c>
      <c r="E662" s="17"/>
    </row>
    <row r="663" spans="2:5" x14ac:dyDescent="0.25">
      <c r="B663" s="13">
        <f t="shared" si="530"/>
        <v>44920</v>
      </c>
      <c r="C663" s="14">
        <f t="shared" ref="C663:C665" si="535">+D664</f>
        <v>98.011212758599996</v>
      </c>
      <c r="D663" s="15">
        <v>98.0177128248</v>
      </c>
      <c r="E663" s="17"/>
    </row>
    <row r="664" spans="2:5" x14ac:dyDescent="0.25">
      <c r="B664" s="13">
        <f t="shared" si="530"/>
        <v>44919</v>
      </c>
      <c r="C664" s="14">
        <f t="shared" si="535"/>
        <v>98.004712462100002</v>
      </c>
      <c r="D664" s="15">
        <v>98.011212758599996</v>
      </c>
      <c r="E664" s="17"/>
    </row>
    <row r="665" spans="2:5" x14ac:dyDescent="0.25">
      <c r="B665" s="13">
        <f t="shared" si="530"/>
        <v>44918</v>
      </c>
      <c r="C665" s="14">
        <f t="shared" si="535"/>
        <v>98.108215923700001</v>
      </c>
      <c r="D665" s="15">
        <v>98.004712462100002</v>
      </c>
      <c r="E665" s="17"/>
    </row>
    <row r="666" spans="2:5" x14ac:dyDescent="0.25">
      <c r="B666" s="13">
        <f t="shared" ref="B666:B672" si="536">+B667+1</f>
        <v>44917</v>
      </c>
      <c r="C666" s="14">
        <f t="shared" ref="C666" si="537">+D667</f>
        <v>97.601700872400002</v>
      </c>
      <c r="D666" s="15">
        <v>98.108215923700001</v>
      </c>
      <c r="E666" s="17"/>
    </row>
    <row r="667" spans="2:5" x14ac:dyDescent="0.25">
      <c r="B667" s="13">
        <f t="shared" si="536"/>
        <v>44916</v>
      </c>
      <c r="C667" s="14">
        <f t="shared" ref="C667" si="538">+D668</f>
        <v>97.605185946999995</v>
      </c>
      <c r="D667" s="15">
        <v>97.601700872400002</v>
      </c>
      <c r="E667" s="17"/>
    </row>
    <row r="668" spans="2:5" x14ac:dyDescent="0.25">
      <c r="B668" s="13">
        <f t="shared" si="536"/>
        <v>44915</v>
      </c>
      <c r="C668" s="14">
        <f t="shared" ref="C668" si="539">+D669</f>
        <v>97.9086821044</v>
      </c>
      <c r="D668" s="15">
        <v>97.605185946999995</v>
      </c>
      <c r="E668" s="17"/>
    </row>
    <row r="669" spans="2:5" x14ac:dyDescent="0.25">
      <c r="B669" s="13">
        <f t="shared" si="536"/>
        <v>44914</v>
      </c>
      <c r="C669" s="14">
        <f t="shared" ref="C669" si="540">+D670</f>
        <v>98.302192695499997</v>
      </c>
      <c r="D669" s="15">
        <v>97.9086821044</v>
      </c>
      <c r="E669" s="17"/>
    </row>
    <row r="670" spans="2:5" x14ac:dyDescent="0.25">
      <c r="B670" s="13">
        <f t="shared" si="536"/>
        <v>44913</v>
      </c>
      <c r="C670" s="14">
        <f t="shared" ref="C670:C672" si="541">+D671</f>
        <v>98.295703058399994</v>
      </c>
      <c r="D670" s="15">
        <v>98.302192695499997</v>
      </c>
      <c r="E670" s="17"/>
    </row>
    <row r="671" spans="2:5" x14ac:dyDescent="0.25">
      <c r="B671" s="13">
        <f t="shared" si="536"/>
        <v>44912</v>
      </c>
      <c r="C671" s="14">
        <f t="shared" si="541"/>
        <v>98.289213104400005</v>
      </c>
      <c r="D671" s="15">
        <v>98.295703058399994</v>
      </c>
      <c r="E671" s="17"/>
    </row>
    <row r="672" spans="2:5" x14ac:dyDescent="0.25">
      <c r="B672" s="13">
        <f t="shared" si="536"/>
        <v>44911</v>
      </c>
      <c r="C672" s="14">
        <f t="shared" si="541"/>
        <v>99.512725090900005</v>
      </c>
      <c r="D672" s="15">
        <v>98.289213104400005</v>
      </c>
      <c r="E672" s="17"/>
    </row>
    <row r="673" spans="2:5" x14ac:dyDescent="0.25">
      <c r="B673" s="13">
        <f t="shared" ref="B673:B679" si="542">+B674+1</f>
        <v>44910</v>
      </c>
      <c r="C673" s="14">
        <f t="shared" ref="C673" si="543">+D674</f>
        <v>99.726287720399995</v>
      </c>
      <c r="D673" s="15">
        <v>99.512725090900005</v>
      </c>
      <c r="E673" s="17"/>
    </row>
    <row r="674" spans="2:5" x14ac:dyDescent="0.25">
      <c r="B674" s="13">
        <f t="shared" si="542"/>
        <v>44909</v>
      </c>
      <c r="C674" s="14">
        <f t="shared" ref="C674" si="544">+D675</f>
        <v>99.719280597500003</v>
      </c>
      <c r="D674" s="15">
        <v>99.726287720399995</v>
      </c>
      <c r="E674" s="17"/>
    </row>
    <row r="675" spans="2:5" x14ac:dyDescent="0.25">
      <c r="B675" s="13">
        <f t="shared" si="542"/>
        <v>44908</v>
      </c>
      <c r="C675" s="14">
        <f t="shared" ref="C675" si="545">+D676</f>
        <v>99.6928774756</v>
      </c>
      <c r="D675" s="15">
        <v>99.719280597500003</v>
      </c>
      <c r="E675" s="17"/>
    </row>
    <row r="676" spans="2:5" x14ac:dyDescent="0.25">
      <c r="B676" s="13">
        <f t="shared" si="542"/>
        <v>44907</v>
      </c>
      <c r="C676" s="14">
        <f t="shared" ref="C676" si="546">+D677</f>
        <v>99.716439734100007</v>
      </c>
      <c r="D676" s="15">
        <v>99.6928774756</v>
      </c>
      <c r="E676" s="17"/>
    </row>
    <row r="677" spans="2:5" x14ac:dyDescent="0.25">
      <c r="B677" s="13">
        <f t="shared" si="542"/>
        <v>44906</v>
      </c>
      <c r="C677" s="14">
        <f t="shared" ref="C677:C679" si="547">+D678</f>
        <v>99.710001755799993</v>
      </c>
      <c r="D677" s="15">
        <v>99.716439734100007</v>
      </c>
      <c r="E677" s="17"/>
    </row>
    <row r="678" spans="2:5" x14ac:dyDescent="0.25">
      <c r="B678" s="13">
        <f t="shared" si="542"/>
        <v>44905</v>
      </c>
      <c r="C678" s="14">
        <f t="shared" si="547"/>
        <v>99.703563546200002</v>
      </c>
      <c r="D678" s="15">
        <v>99.710001755799993</v>
      </c>
      <c r="E678" s="17"/>
    </row>
    <row r="679" spans="2:5" x14ac:dyDescent="0.25">
      <c r="B679" s="13">
        <f t="shared" si="542"/>
        <v>44904</v>
      </c>
      <c r="C679" s="14">
        <f t="shared" si="547"/>
        <v>99.697125105400005</v>
      </c>
      <c r="D679" s="15">
        <v>99.703563546200002</v>
      </c>
      <c r="E679" s="17"/>
    </row>
    <row r="680" spans="2:5" x14ac:dyDescent="0.25">
      <c r="B680" s="13">
        <f t="shared" ref="B680:B686" si="548">+B681+1</f>
        <v>44903</v>
      </c>
      <c r="C680" s="14">
        <f t="shared" ref="C680" si="549">+D681</f>
        <v>99.690686433400003</v>
      </c>
      <c r="D680" s="15">
        <v>99.697125105400005</v>
      </c>
      <c r="E680" s="17"/>
    </row>
    <row r="681" spans="2:5" x14ac:dyDescent="0.25">
      <c r="B681" s="13">
        <f t="shared" si="548"/>
        <v>44902</v>
      </c>
      <c r="C681" s="14">
        <f t="shared" ref="C681" si="550">+D682</f>
        <v>99.684317018300007</v>
      </c>
      <c r="D681" s="15">
        <v>99.690686433400003</v>
      </c>
      <c r="E681" s="17"/>
    </row>
    <row r="682" spans="2:5" x14ac:dyDescent="0.25">
      <c r="B682" s="13">
        <f t="shared" si="548"/>
        <v>44901</v>
      </c>
      <c r="C682" s="14">
        <f t="shared" ref="C682" si="551">+D683</f>
        <v>99.677877857699997</v>
      </c>
      <c r="D682" s="15">
        <v>99.684317018300007</v>
      </c>
      <c r="E682" s="17"/>
    </row>
    <row r="683" spans="2:5" x14ac:dyDescent="0.25">
      <c r="B683" s="13">
        <f t="shared" si="548"/>
        <v>44900</v>
      </c>
      <c r="C683" s="14">
        <f t="shared" ref="C683" si="552">+D684</f>
        <v>99.671438465999998</v>
      </c>
      <c r="D683" s="15">
        <v>99.677877857699997</v>
      </c>
      <c r="E683" s="17"/>
    </row>
    <row r="684" spans="2:5" x14ac:dyDescent="0.25">
      <c r="B684" s="13">
        <f t="shared" si="548"/>
        <v>44899</v>
      </c>
      <c r="C684" s="14">
        <f t="shared" ref="C684:C686" si="553">+D685</f>
        <v>99.664998843199996</v>
      </c>
      <c r="D684" s="15">
        <v>99.671438465999998</v>
      </c>
      <c r="E684" s="17"/>
    </row>
    <row r="685" spans="2:5" x14ac:dyDescent="0.25">
      <c r="B685" s="13">
        <f t="shared" si="548"/>
        <v>44898</v>
      </c>
      <c r="C685" s="14">
        <f t="shared" si="553"/>
        <v>99.658558989200003</v>
      </c>
      <c r="D685" s="15">
        <v>99.664998843199996</v>
      </c>
      <c r="E685" s="17"/>
    </row>
    <row r="686" spans="2:5" x14ac:dyDescent="0.25">
      <c r="B686" s="13">
        <f t="shared" si="548"/>
        <v>44897</v>
      </c>
      <c r="C686" s="14">
        <f t="shared" si="553"/>
        <v>99.292105720699993</v>
      </c>
      <c r="D686" s="15">
        <v>99.658558989200003</v>
      </c>
      <c r="E686" s="17"/>
    </row>
    <row r="687" spans="2:5" x14ac:dyDescent="0.25">
      <c r="B687" s="13">
        <f t="shared" ref="B687:B693" si="554">+B688+1</f>
        <v>44896</v>
      </c>
      <c r="C687" s="14">
        <f t="shared" ref="C687:C688" si="555">+D688</f>
        <v>99.285652202099996</v>
      </c>
      <c r="D687" s="15">
        <v>99.292105720699993</v>
      </c>
      <c r="E687" s="17"/>
    </row>
    <row r="688" spans="2:5" x14ac:dyDescent="0.25">
      <c r="B688" s="13">
        <f t="shared" si="554"/>
        <v>44895</v>
      </c>
      <c r="C688" s="14">
        <f t="shared" si="555"/>
        <v>99.119201821499999</v>
      </c>
      <c r="D688" s="15">
        <v>99.285652202099996</v>
      </c>
      <c r="E688" s="17"/>
    </row>
    <row r="689" spans="2:5" x14ac:dyDescent="0.25">
      <c r="B689" s="13">
        <f t="shared" si="554"/>
        <v>44894</v>
      </c>
      <c r="C689" s="14">
        <f t="shared" ref="C689" si="556">+D690</f>
        <v>99.082812568099996</v>
      </c>
      <c r="D689" s="15">
        <v>99.119201821499999</v>
      </c>
      <c r="E689" s="17"/>
    </row>
    <row r="690" spans="2:5" x14ac:dyDescent="0.25">
      <c r="B690" s="13">
        <f t="shared" si="554"/>
        <v>44893</v>
      </c>
      <c r="C690" s="14">
        <f t="shared" ref="C690" si="557">+D691</f>
        <v>99.266340856599996</v>
      </c>
      <c r="D690" s="15">
        <v>99.082812568099996</v>
      </c>
      <c r="E690" s="17"/>
    </row>
    <row r="691" spans="2:5" x14ac:dyDescent="0.25">
      <c r="B691" s="13">
        <f t="shared" si="554"/>
        <v>44892</v>
      </c>
      <c r="C691" s="14">
        <f t="shared" ref="C691:C693" si="558">+D692</f>
        <v>99.259886461899995</v>
      </c>
      <c r="D691" s="15">
        <v>99.266340856599996</v>
      </c>
      <c r="E691" s="17"/>
    </row>
    <row r="692" spans="2:5" x14ac:dyDescent="0.25">
      <c r="B692" s="13">
        <f t="shared" si="554"/>
        <v>44891</v>
      </c>
      <c r="C692" s="14">
        <f t="shared" si="558"/>
        <v>99.253431836199994</v>
      </c>
      <c r="D692" s="15">
        <v>99.259886461899995</v>
      </c>
      <c r="E692" s="17"/>
    </row>
    <row r="693" spans="2:5" x14ac:dyDescent="0.25">
      <c r="B693" s="13">
        <f t="shared" si="554"/>
        <v>44890</v>
      </c>
      <c r="C693" s="14">
        <f t="shared" si="558"/>
        <v>99.236976551400005</v>
      </c>
      <c r="D693" s="15">
        <v>99.253431836199994</v>
      </c>
      <c r="E693" s="17"/>
    </row>
    <row r="694" spans="2:5" x14ac:dyDescent="0.25">
      <c r="B694" s="13">
        <f t="shared" ref="B694:B701" si="559">+B695+1</f>
        <v>44889</v>
      </c>
      <c r="C694" s="14">
        <f t="shared" ref="C694" si="560">+D695</f>
        <v>99.150518096499994</v>
      </c>
      <c r="D694" s="15">
        <v>99.236976551400005</v>
      </c>
      <c r="E694" s="17"/>
    </row>
    <row r="695" spans="2:5" x14ac:dyDescent="0.25">
      <c r="B695" s="13">
        <f t="shared" si="559"/>
        <v>44888</v>
      </c>
      <c r="C695" s="14">
        <f t="shared" ref="C695" si="561">+D696</f>
        <v>98.6137211514</v>
      </c>
      <c r="D695" s="15">
        <v>99.150518096499994</v>
      </c>
      <c r="E695" s="17"/>
    </row>
    <row r="696" spans="2:5" x14ac:dyDescent="0.25">
      <c r="B696" s="13">
        <f t="shared" si="559"/>
        <v>44887</v>
      </c>
      <c r="C696" s="14">
        <f t="shared" ref="C696" si="562">+D697</f>
        <v>99.107261182299993</v>
      </c>
      <c r="D696" s="15">
        <v>98.6137211514</v>
      </c>
      <c r="E696" s="17"/>
    </row>
    <row r="697" spans="2:5" x14ac:dyDescent="0.25">
      <c r="B697" s="13">
        <f t="shared" si="559"/>
        <v>44886</v>
      </c>
      <c r="C697" s="14">
        <f t="shared" ref="C697" si="563">+D698</f>
        <v>98.810790354299996</v>
      </c>
      <c r="D697" s="15">
        <v>99.107261182299993</v>
      </c>
      <c r="E697" s="17"/>
    </row>
    <row r="698" spans="2:5" x14ac:dyDescent="0.25">
      <c r="B698" s="13">
        <f t="shared" si="559"/>
        <v>44885</v>
      </c>
      <c r="C698" s="14">
        <f t="shared" ref="C698:C701" si="564">+D699</f>
        <v>98.804319314500006</v>
      </c>
      <c r="D698" s="15">
        <v>98.810790354299996</v>
      </c>
      <c r="E698" s="17"/>
    </row>
    <row r="699" spans="2:5" x14ac:dyDescent="0.25">
      <c r="B699" s="13">
        <f t="shared" si="559"/>
        <v>44884</v>
      </c>
      <c r="C699" s="14">
        <f t="shared" si="564"/>
        <v>98.797848042799998</v>
      </c>
      <c r="D699" s="15">
        <v>98.804319314500006</v>
      </c>
      <c r="E699" s="17"/>
    </row>
    <row r="700" spans="2:5" x14ac:dyDescent="0.25">
      <c r="B700" s="13">
        <f t="shared" si="559"/>
        <v>44883</v>
      </c>
      <c r="C700" s="14">
        <f t="shared" si="564"/>
        <v>99.241392904400001</v>
      </c>
      <c r="D700" s="15">
        <v>98.797848042799998</v>
      </c>
      <c r="E700" s="17"/>
    </row>
    <row r="701" spans="2:5" x14ac:dyDescent="0.25">
      <c r="B701" s="13">
        <f t="shared" si="559"/>
        <v>44882</v>
      </c>
      <c r="C701" s="14">
        <f t="shared" si="564"/>
        <v>98.654721876899998</v>
      </c>
      <c r="D701" s="15">
        <v>99.241392904400001</v>
      </c>
      <c r="E701" s="17"/>
    </row>
    <row r="702" spans="2:5" x14ac:dyDescent="0.25">
      <c r="B702" s="13">
        <f t="shared" ref="B702:B711" si="565">+B703+1</f>
        <v>44881</v>
      </c>
      <c r="C702" s="14">
        <f t="shared" ref="C702:C711" si="566">+D703</f>
        <v>97.928241214099998</v>
      </c>
      <c r="D702" s="15">
        <v>98.654721876899998</v>
      </c>
      <c r="E702" s="17"/>
    </row>
    <row r="703" spans="2:5" x14ac:dyDescent="0.25">
      <c r="B703" s="13">
        <f t="shared" si="565"/>
        <v>44880</v>
      </c>
      <c r="C703" s="14">
        <f t="shared" si="566"/>
        <v>97.921919394699998</v>
      </c>
      <c r="D703" s="15">
        <v>97.928241214099998</v>
      </c>
      <c r="E703" s="17"/>
    </row>
    <row r="704" spans="2:5" x14ac:dyDescent="0.25">
      <c r="B704" s="13">
        <f t="shared" si="565"/>
        <v>44879</v>
      </c>
      <c r="C704" s="14">
        <f t="shared" si="566"/>
        <v>98.865365337900002</v>
      </c>
      <c r="D704" s="15">
        <v>97.921919394699998</v>
      </c>
      <c r="E704" s="17"/>
    </row>
    <row r="705" spans="2:5" x14ac:dyDescent="0.25">
      <c r="B705" s="13">
        <f t="shared" si="565"/>
        <v>44878</v>
      </c>
      <c r="C705" s="14">
        <f t="shared" si="566"/>
        <v>98.858896251900006</v>
      </c>
      <c r="D705" s="15">
        <v>98.865365337900002</v>
      </c>
      <c r="E705" s="17"/>
    </row>
    <row r="706" spans="2:5" x14ac:dyDescent="0.25">
      <c r="B706" s="13">
        <f t="shared" si="565"/>
        <v>44877</v>
      </c>
      <c r="C706" s="14">
        <f t="shared" si="566"/>
        <v>98.852426933999993</v>
      </c>
      <c r="D706" s="15">
        <v>98.858896251900006</v>
      </c>
      <c r="E706" s="17"/>
    </row>
    <row r="707" spans="2:5" x14ac:dyDescent="0.25">
      <c r="B707" s="13">
        <f t="shared" si="565"/>
        <v>44876</v>
      </c>
      <c r="C707" s="14">
        <f t="shared" si="566"/>
        <v>97.184172508900005</v>
      </c>
      <c r="D707" s="15">
        <v>98.852426933999993</v>
      </c>
      <c r="E707" s="17"/>
    </row>
    <row r="708" spans="2:5" x14ac:dyDescent="0.25">
      <c r="B708" s="13">
        <f t="shared" si="565"/>
        <v>44875</v>
      </c>
      <c r="C708" s="14">
        <f t="shared" si="566"/>
        <v>97.288484974200003</v>
      </c>
      <c r="D708" s="15">
        <v>97.184172508900005</v>
      </c>
      <c r="E708" s="17"/>
    </row>
    <row r="709" spans="2:5" x14ac:dyDescent="0.25">
      <c r="B709" s="13">
        <f t="shared" si="565"/>
        <v>44874</v>
      </c>
      <c r="C709" s="14">
        <f t="shared" si="566"/>
        <v>97.243694617399996</v>
      </c>
      <c r="D709" s="15">
        <v>97.288484974200003</v>
      </c>
      <c r="E709" s="17"/>
    </row>
    <row r="710" spans="2:5" x14ac:dyDescent="0.25">
      <c r="B710" s="13">
        <f t="shared" si="565"/>
        <v>44873</v>
      </c>
      <c r="C710" s="14">
        <f t="shared" si="566"/>
        <v>97.680515179699995</v>
      </c>
      <c r="D710" s="15">
        <v>97.243694617399996</v>
      </c>
      <c r="E710" s="17"/>
    </row>
    <row r="711" spans="2:5" x14ac:dyDescent="0.25">
      <c r="B711" s="13">
        <f t="shared" si="565"/>
        <v>44872</v>
      </c>
      <c r="C711" s="14">
        <f t="shared" si="566"/>
        <v>97.6705221327</v>
      </c>
      <c r="D711" s="15">
        <v>97.680515179699995</v>
      </c>
      <c r="E711" s="17"/>
    </row>
    <row r="712" spans="2:5" x14ac:dyDescent="0.25">
      <c r="B712" s="13">
        <f t="shared" ref="B712:B714" si="567">+B713+1</f>
        <v>44871</v>
      </c>
      <c r="C712" s="14">
        <f t="shared" ref="C712:C714" si="568">+D713</f>
        <v>97.664009359800005</v>
      </c>
      <c r="D712" s="15">
        <v>97.6705221327</v>
      </c>
      <c r="E712" s="17"/>
    </row>
    <row r="713" spans="2:5" x14ac:dyDescent="0.25">
      <c r="B713" s="13">
        <f t="shared" si="567"/>
        <v>44870</v>
      </c>
      <c r="C713" s="14">
        <f t="shared" si="568"/>
        <v>97.657496356899998</v>
      </c>
      <c r="D713" s="15">
        <v>97.664009359800005</v>
      </c>
      <c r="E713" s="17"/>
    </row>
    <row r="714" spans="2:5" x14ac:dyDescent="0.25">
      <c r="B714" s="13">
        <f t="shared" si="567"/>
        <v>44869</v>
      </c>
      <c r="C714" s="14">
        <f t="shared" si="568"/>
        <v>97.445778326699994</v>
      </c>
      <c r="D714" s="15">
        <v>97.657496356899998</v>
      </c>
      <c r="E714" s="17"/>
    </row>
    <row r="715" spans="2:5" x14ac:dyDescent="0.25">
      <c r="B715" s="13">
        <f t="shared" ref="B715:B720" si="569">+B716+1</f>
        <v>44868</v>
      </c>
      <c r="C715" s="14">
        <f t="shared" ref="C715" si="570">+D716</f>
        <v>97.598208061600005</v>
      </c>
      <c r="D715" s="15">
        <v>97.445778326699994</v>
      </c>
      <c r="E715" s="17"/>
    </row>
    <row r="716" spans="2:5" x14ac:dyDescent="0.25">
      <c r="B716" s="13">
        <f t="shared" si="569"/>
        <v>44867</v>
      </c>
      <c r="C716" s="14">
        <f t="shared" ref="C716" si="571">+D717</f>
        <v>97.587771858099998</v>
      </c>
      <c r="D716" s="15">
        <v>97.598208061600005</v>
      </c>
      <c r="E716" s="17"/>
    </row>
    <row r="717" spans="2:5" x14ac:dyDescent="0.25">
      <c r="B717" s="13">
        <f t="shared" si="569"/>
        <v>44866</v>
      </c>
      <c r="C717" s="14">
        <f t="shared" ref="C717" si="572">+D718</f>
        <v>97.581256082699994</v>
      </c>
      <c r="D717" s="15">
        <v>97.587771858099998</v>
      </c>
      <c r="E717" s="17"/>
    </row>
    <row r="718" spans="2:5" x14ac:dyDescent="0.25">
      <c r="B718" s="13">
        <f t="shared" si="569"/>
        <v>44865</v>
      </c>
      <c r="C718" s="14">
        <f t="shared" ref="C718:C726" si="573">+D719</f>
        <v>100</v>
      </c>
      <c r="D718" s="15">
        <v>97.581256082699994</v>
      </c>
      <c r="E718" s="17"/>
    </row>
    <row r="719" spans="2:5" x14ac:dyDescent="0.25">
      <c r="B719" s="13">
        <f t="shared" si="569"/>
        <v>44864</v>
      </c>
      <c r="C719" s="14">
        <f t="shared" si="573"/>
        <v>100</v>
      </c>
      <c r="D719" s="15">
        <v>100</v>
      </c>
      <c r="E719" s="17"/>
    </row>
    <row r="720" spans="2:5" x14ac:dyDescent="0.25">
      <c r="B720" s="13">
        <f t="shared" si="569"/>
        <v>44863</v>
      </c>
      <c r="C720" s="14">
        <f t="shared" si="573"/>
        <v>100</v>
      </c>
      <c r="D720" s="15">
        <v>100</v>
      </c>
      <c r="E720" s="17"/>
    </row>
    <row r="721" spans="2:5" x14ac:dyDescent="0.25">
      <c r="B721" s="13">
        <f t="shared" ref="B721:B726" si="574">+B722+1</f>
        <v>44862</v>
      </c>
      <c r="C721" s="14">
        <f t="shared" si="573"/>
        <v>100</v>
      </c>
      <c r="D721" s="15">
        <v>100</v>
      </c>
      <c r="E721" s="17"/>
    </row>
    <row r="722" spans="2:5" x14ac:dyDescent="0.25">
      <c r="B722" s="13">
        <f t="shared" si="574"/>
        <v>44861</v>
      </c>
      <c r="C722" s="14">
        <f t="shared" si="573"/>
        <v>100</v>
      </c>
      <c r="D722" s="15">
        <v>100</v>
      </c>
      <c r="E722" s="17"/>
    </row>
    <row r="723" spans="2:5" x14ac:dyDescent="0.25">
      <c r="B723" s="13">
        <f t="shared" si="574"/>
        <v>44860</v>
      </c>
      <c r="C723" s="14">
        <f t="shared" si="573"/>
        <v>100</v>
      </c>
      <c r="D723" s="15">
        <v>100</v>
      </c>
      <c r="E723" s="17"/>
    </row>
    <row r="724" spans="2:5" x14ac:dyDescent="0.25">
      <c r="B724" s="13">
        <f t="shared" si="574"/>
        <v>44859</v>
      </c>
      <c r="C724" s="14">
        <f t="shared" si="573"/>
        <v>100</v>
      </c>
      <c r="D724" s="15">
        <v>100</v>
      </c>
      <c r="E724" s="17"/>
    </row>
    <row r="725" spans="2:5" x14ac:dyDescent="0.25">
      <c r="B725" s="13">
        <f t="shared" si="574"/>
        <v>44858</v>
      </c>
      <c r="C725" s="14">
        <f t="shared" si="573"/>
        <v>100</v>
      </c>
      <c r="D725" s="15">
        <v>100</v>
      </c>
      <c r="E725" s="17"/>
    </row>
    <row r="726" spans="2:5" x14ac:dyDescent="0.25">
      <c r="B726" s="13">
        <f t="shared" si="574"/>
        <v>44857</v>
      </c>
      <c r="C726" s="14">
        <f t="shared" si="573"/>
        <v>100</v>
      </c>
      <c r="D726" s="15">
        <v>100</v>
      </c>
      <c r="E726" s="17"/>
    </row>
    <row r="727" spans="2:5" x14ac:dyDescent="0.25">
      <c r="B727" s="13">
        <f>B728+1</f>
        <v>44856</v>
      </c>
      <c r="C727" s="14">
        <f t="shared" ref="C727" si="575">+D728</f>
        <v>100</v>
      </c>
      <c r="D727" s="15">
        <v>100</v>
      </c>
      <c r="E727" s="17"/>
    </row>
    <row r="728" spans="2:5" ht="15.75" thickBot="1" x14ac:dyDescent="0.3">
      <c r="B728" s="18">
        <v>44855</v>
      </c>
      <c r="C728" s="19">
        <v>100</v>
      </c>
      <c r="D728" s="20">
        <v>100</v>
      </c>
      <c r="E728" s="17"/>
    </row>
    <row r="729" spans="2:5" x14ac:dyDescent="0.25">
      <c r="E729" s="17"/>
    </row>
    <row r="730" spans="2:5" x14ac:dyDescent="0.25">
      <c r="E730" s="17"/>
    </row>
    <row r="731" spans="2:5" x14ac:dyDescent="0.25">
      <c r="E731" s="17"/>
    </row>
    <row r="732" spans="2:5" x14ac:dyDescent="0.25">
      <c r="E732" s="17"/>
    </row>
    <row r="733" spans="2:5" x14ac:dyDescent="0.25">
      <c r="E733" s="17"/>
    </row>
    <row r="734" spans="2:5" x14ac:dyDescent="0.25">
      <c r="E734" s="17"/>
    </row>
    <row r="735" spans="2:5" x14ac:dyDescent="0.25">
      <c r="E735" s="17"/>
    </row>
    <row r="736" spans="2:5" x14ac:dyDescent="0.25">
      <c r="E736" s="17"/>
    </row>
    <row r="737" spans="5:5" x14ac:dyDescent="0.25">
      <c r="E737" s="17"/>
    </row>
    <row r="738" spans="5:5" x14ac:dyDescent="0.25">
      <c r="E738" s="17"/>
    </row>
    <row r="739" spans="5:5" x14ac:dyDescent="0.25">
      <c r="E739" s="17"/>
    </row>
    <row r="740" spans="5:5" x14ac:dyDescent="0.25">
      <c r="E740" s="17"/>
    </row>
    <row r="741" spans="5:5" x14ac:dyDescent="0.25">
      <c r="E741" s="17"/>
    </row>
    <row r="742" spans="5:5" x14ac:dyDescent="0.25">
      <c r="E742" s="17"/>
    </row>
    <row r="743" spans="5:5" x14ac:dyDescent="0.25">
      <c r="E743" s="17"/>
    </row>
    <row r="744" spans="5:5" x14ac:dyDescent="0.25">
      <c r="E744" s="17"/>
    </row>
    <row r="745" spans="5:5" x14ac:dyDescent="0.25">
      <c r="E745" s="17"/>
    </row>
    <row r="746" spans="5:5" x14ac:dyDescent="0.25">
      <c r="E746" s="17"/>
    </row>
    <row r="747" spans="5:5" x14ac:dyDescent="0.25">
      <c r="E747" s="17"/>
    </row>
    <row r="748" spans="5:5" x14ac:dyDescent="0.25">
      <c r="E748" s="17"/>
    </row>
    <row r="749" spans="5:5" x14ac:dyDescent="0.25">
      <c r="E749" s="17"/>
    </row>
    <row r="750" spans="5:5" x14ac:dyDescent="0.25">
      <c r="E750" s="17"/>
    </row>
    <row r="751" spans="5:5" x14ac:dyDescent="0.25">
      <c r="E751" s="17"/>
    </row>
    <row r="752" spans="5:5" x14ac:dyDescent="0.25">
      <c r="E752" s="17"/>
    </row>
    <row r="753" spans="5:5" x14ac:dyDescent="0.25">
      <c r="E753" s="17"/>
    </row>
    <row r="754" spans="5:5" x14ac:dyDescent="0.25">
      <c r="E754" s="17"/>
    </row>
    <row r="755" spans="5:5" x14ac:dyDescent="0.25">
      <c r="E755" s="17"/>
    </row>
    <row r="756" spans="5:5" x14ac:dyDescent="0.25">
      <c r="E756" s="17"/>
    </row>
    <row r="757" spans="5:5" x14ac:dyDescent="0.25">
      <c r="E757" s="17"/>
    </row>
    <row r="758" spans="5:5" x14ac:dyDescent="0.25">
      <c r="E758" s="17"/>
    </row>
    <row r="759" spans="5:5" x14ac:dyDescent="0.25">
      <c r="E759" s="17"/>
    </row>
    <row r="760" spans="5:5" x14ac:dyDescent="0.25">
      <c r="E760" s="17"/>
    </row>
    <row r="761" spans="5:5" x14ac:dyDescent="0.25">
      <c r="E761" s="17"/>
    </row>
    <row r="762" spans="5:5" x14ac:dyDescent="0.25">
      <c r="E762" s="17"/>
    </row>
    <row r="763" spans="5:5" x14ac:dyDescent="0.25">
      <c r="E763" s="17"/>
    </row>
    <row r="764" spans="5:5" x14ac:dyDescent="0.25">
      <c r="E764" s="17"/>
    </row>
    <row r="765" spans="5:5" x14ac:dyDescent="0.25">
      <c r="E765" s="17"/>
    </row>
    <row r="766" spans="5:5" x14ac:dyDescent="0.25">
      <c r="E766" s="17"/>
    </row>
    <row r="767" spans="5:5" x14ac:dyDescent="0.25">
      <c r="E767" s="17"/>
    </row>
    <row r="768" spans="5:5" x14ac:dyDescent="0.25">
      <c r="E768" s="17"/>
    </row>
    <row r="769" spans="5:5" x14ac:dyDescent="0.25">
      <c r="E769" s="17"/>
    </row>
    <row r="770" spans="5:5" x14ac:dyDescent="0.25">
      <c r="E770" s="17"/>
    </row>
    <row r="771" spans="5:5" x14ac:dyDescent="0.25">
      <c r="E771" s="17"/>
    </row>
    <row r="772" spans="5:5" x14ac:dyDescent="0.25">
      <c r="E772" s="17"/>
    </row>
    <row r="773" spans="5:5" x14ac:dyDescent="0.25">
      <c r="E773" s="17"/>
    </row>
    <row r="774" spans="5:5" x14ac:dyDescent="0.25">
      <c r="E774" s="17"/>
    </row>
    <row r="775" spans="5:5" x14ac:dyDescent="0.25">
      <c r="E775" s="17"/>
    </row>
    <row r="776" spans="5:5" x14ac:dyDescent="0.25">
      <c r="E776" s="17"/>
    </row>
    <row r="777" spans="5:5" x14ac:dyDescent="0.25">
      <c r="E777" s="17"/>
    </row>
    <row r="778" spans="5:5" x14ac:dyDescent="0.25">
      <c r="E778" s="17"/>
    </row>
    <row r="779" spans="5:5" x14ac:dyDescent="0.25">
      <c r="E779" s="17"/>
    </row>
    <row r="780" spans="5:5" x14ac:dyDescent="0.25">
      <c r="E780" s="17"/>
    </row>
    <row r="781" spans="5:5" x14ac:dyDescent="0.25">
      <c r="E781" s="17"/>
    </row>
    <row r="782" spans="5:5" x14ac:dyDescent="0.25">
      <c r="E782" s="17"/>
    </row>
    <row r="783" spans="5:5" x14ac:dyDescent="0.25">
      <c r="E783" s="17"/>
    </row>
    <row r="784" spans="5:5" x14ac:dyDescent="0.25">
      <c r="E784" s="17"/>
    </row>
    <row r="785" spans="5:5" x14ac:dyDescent="0.25">
      <c r="E785" s="17"/>
    </row>
    <row r="786" spans="5:5" x14ac:dyDescent="0.25">
      <c r="E786" s="17"/>
    </row>
    <row r="787" spans="5:5" x14ac:dyDescent="0.25">
      <c r="E787" s="17"/>
    </row>
    <row r="788" spans="5:5" x14ac:dyDescent="0.25">
      <c r="E788" s="17"/>
    </row>
    <row r="789" spans="5:5" x14ac:dyDescent="0.25">
      <c r="E789" s="17"/>
    </row>
    <row r="790" spans="5:5" x14ac:dyDescent="0.25">
      <c r="E790" s="17"/>
    </row>
    <row r="791" spans="5:5" x14ac:dyDescent="0.25">
      <c r="E791" s="17"/>
    </row>
    <row r="792" spans="5:5" x14ac:dyDescent="0.25">
      <c r="E792" s="17"/>
    </row>
    <row r="793" spans="5:5" x14ac:dyDescent="0.25">
      <c r="E793" s="17"/>
    </row>
    <row r="794" spans="5:5" x14ac:dyDescent="0.25">
      <c r="E794" s="17"/>
    </row>
    <row r="795" spans="5:5" x14ac:dyDescent="0.25">
      <c r="E795" s="17"/>
    </row>
    <row r="796" spans="5:5" x14ac:dyDescent="0.25">
      <c r="E796" s="17"/>
    </row>
    <row r="797" spans="5:5" x14ac:dyDescent="0.25">
      <c r="E797" s="17"/>
    </row>
    <row r="798" spans="5:5" x14ac:dyDescent="0.25">
      <c r="E798" s="17"/>
    </row>
    <row r="799" spans="5:5" x14ac:dyDescent="0.25">
      <c r="E799" s="17"/>
    </row>
    <row r="800" spans="5:5" x14ac:dyDescent="0.25">
      <c r="E800" s="17"/>
    </row>
    <row r="801" spans="5:5" x14ac:dyDescent="0.25">
      <c r="E801" s="17"/>
    </row>
    <row r="802" spans="5:5" x14ac:dyDescent="0.25">
      <c r="E802" s="17"/>
    </row>
    <row r="803" spans="5:5" x14ac:dyDescent="0.25">
      <c r="E803" s="17"/>
    </row>
    <row r="804" spans="5:5" x14ac:dyDescent="0.25">
      <c r="E804" s="17"/>
    </row>
    <row r="805" spans="5:5" x14ac:dyDescent="0.25">
      <c r="E805" s="17"/>
    </row>
    <row r="806" spans="5:5" x14ac:dyDescent="0.25">
      <c r="E806" s="17"/>
    </row>
    <row r="807" spans="5:5" x14ac:dyDescent="0.25">
      <c r="E807" s="17"/>
    </row>
    <row r="808" spans="5:5" x14ac:dyDescent="0.25">
      <c r="E808" s="17"/>
    </row>
    <row r="809" spans="5:5" x14ac:dyDescent="0.25">
      <c r="E809" s="17"/>
    </row>
    <row r="810" spans="5:5" x14ac:dyDescent="0.25">
      <c r="E810" s="17"/>
    </row>
    <row r="811" spans="5:5" x14ac:dyDescent="0.25">
      <c r="E811" s="17"/>
    </row>
    <row r="812" spans="5:5" x14ac:dyDescent="0.25">
      <c r="E812" s="17"/>
    </row>
    <row r="813" spans="5:5" x14ac:dyDescent="0.25">
      <c r="E813" s="17"/>
    </row>
    <row r="814" spans="5:5" x14ac:dyDescent="0.25">
      <c r="E814" s="17"/>
    </row>
    <row r="815" spans="5:5" x14ac:dyDescent="0.25">
      <c r="E815" s="17"/>
    </row>
    <row r="816" spans="5:5" x14ac:dyDescent="0.25">
      <c r="E816" s="17"/>
    </row>
    <row r="817" spans="5:5" x14ac:dyDescent="0.25">
      <c r="E817" s="17"/>
    </row>
    <row r="818" spans="5:5" x14ac:dyDescent="0.25">
      <c r="E818" s="17"/>
    </row>
    <row r="819" spans="5:5" x14ac:dyDescent="0.25">
      <c r="E819" s="17"/>
    </row>
    <row r="820" spans="5:5" x14ac:dyDescent="0.25">
      <c r="E820" s="17"/>
    </row>
    <row r="821" spans="5:5" x14ac:dyDescent="0.25">
      <c r="E821" s="17"/>
    </row>
    <row r="822" spans="5:5" x14ac:dyDescent="0.25">
      <c r="E822" s="17"/>
    </row>
    <row r="823" spans="5:5" x14ac:dyDescent="0.25">
      <c r="E823" s="17"/>
    </row>
    <row r="824" spans="5:5" x14ac:dyDescent="0.25">
      <c r="E824" s="17"/>
    </row>
    <row r="825" spans="5:5" x14ac:dyDescent="0.25">
      <c r="E825" s="17"/>
    </row>
    <row r="826" spans="5:5" x14ac:dyDescent="0.25">
      <c r="E826" s="17"/>
    </row>
    <row r="827" spans="5:5" x14ac:dyDescent="0.25">
      <c r="E827" s="17"/>
    </row>
    <row r="828" spans="5:5" x14ac:dyDescent="0.25">
      <c r="E828" s="17"/>
    </row>
    <row r="829" spans="5:5" x14ac:dyDescent="0.25">
      <c r="E829" s="17"/>
    </row>
    <row r="830" spans="5:5" x14ac:dyDescent="0.25">
      <c r="E830" s="17"/>
    </row>
    <row r="831" spans="5:5" x14ac:dyDescent="0.25">
      <c r="E831" s="17"/>
    </row>
    <row r="832" spans="5:5" x14ac:dyDescent="0.25">
      <c r="E832" s="17"/>
    </row>
    <row r="833" spans="5:5" x14ac:dyDescent="0.25">
      <c r="E833" s="17"/>
    </row>
    <row r="834" spans="5:5" x14ac:dyDescent="0.25">
      <c r="E834" s="17"/>
    </row>
    <row r="835" spans="5:5" x14ac:dyDescent="0.25">
      <c r="E835" s="17"/>
    </row>
    <row r="836" spans="5:5" x14ac:dyDescent="0.25">
      <c r="E836" s="17"/>
    </row>
    <row r="837" spans="5:5" x14ac:dyDescent="0.25">
      <c r="E837" s="17"/>
    </row>
    <row r="838" spans="5:5" x14ac:dyDescent="0.25">
      <c r="E838" s="17"/>
    </row>
    <row r="839" spans="5:5" x14ac:dyDescent="0.25">
      <c r="E839" s="17"/>
    </row>
  </sheetData>
  <sheetProtection algorithmName="SHA-512" hashValue="C2rxKYTEmrKu8xWIbW4ajDzL7edI55x3h6popoCTGC1NKv68TsBqOCz72sFOHkUul+B/ijAe3jrHU8rBf32Qqw==" saltValue="KvoKJS4u219rl/21rjgkIw==" spinCount="100000" sheet="1" objects="1" scenarios="1"/>
  <mergeCells count="2">
    <mergeCell ref="B5:B6"/>
    <mergeCell ref="C5:D5"/>
  </mergeCells>
  <pageMargins left="0.7" right="0.7" top="0.75" bottom="0.75" header="0.3" footer="0.3"/>
  <pageSetup paperSize="9" orientation="portrait" r:id="rId1"/>
  <headerFooter>
    <oddFooter>&amp;L&amp;1#&amp;"Calibri"&amp;10&amp;K000000INTERNAL USE ONLY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lcf76f155ced4ddcb4097134ff3c332f xmlns="4017834e-d834-48b8-9de9-41eb8fda64e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0" ma:contentTypeDescription="Create a new document." ma:contentTypeScope="" ma:versionID="3221a347d7ba56d1191134bbe692a204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2ce98407d34273afbbdc8e46541c2d89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6388D3-2D45-4042-807E-2196ECA5B2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5D30AE-984E-46FF-869C-206BC6A0831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363bbe7-a822-48a4-a578-1cc166aedb3d"/>
    <ds:schemaRef ds:uri="http://purl.org/dc/terms/"/>
    <ds:schemaRef ds:uri="4017834e-d834-48b8-9de9-41eb8fda64e1"/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521F729-396D-4B71-A180-92875AC8D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CTT UL Rendimento Europa 1022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Almeida</dc:creator>
  <cp:keywords/>
  <dc:description/>
  <cp:lastModifiedBy>Rodrigo Ramade Lorente</cp:lastModifiedBy>
  <cp:revision/>
  <dcterms:created xsi:type="dcterms:W3CDTF">2020-01-27T16:25:51Z</dcterms:created>
  <dcterms:modified xsi:type="dcterms:W3CDTF">2024-10-14T14:33:01Z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0x0101002F77ED7341DD09439F6A9C650DD8ADA4</vt:lpwstr>
  </property>
  <property fmtid="{D5CDD505-2E9C-101B-9397-08002B2CF9AE}" pid="3" name="Order">
    <vt:r8>8349600</vt:r8>
  </property>
  <property fmtid="{D5CDD505-2E9C-101B-9397-08002B2CF9AE}" pid="4" name="MediaServiceImageTags">
    <vt:lpwstr/>
  </property>
  <property fmtid="{D5CDD505-2E9C-101B-9397-08002B2CF9AE}" pid="5" name="MSIP_Label_9108d454-5c13-4905-93be-12ec8059c842_Enabled">
    <vt:lpwstr>true</vt:lpwstr>
  </property>
  <property fmtid="{D5CDD505-2E9C-101B-9397-08002B2CF9AE}" pid="6" name="MSIP_Label_9108d454-5c13-4905-93be-12ec8059c842_SetDate">
    <vt:lpwstr>2022-09-26T13:54:49Z</vt:lpwstr>
  </property>
  <property fmtid="{D5CDD505-2E9C-101B-9397-08002B2CF9AE}" pid="7" name="MSIP_Label_9108d454-5c13-4905-93be-12ec8059c842_Method">
    <vt:lpwstr>Standard</vt:lpwstr>
  </property>
  <property fmtid="{D5CDD505-2E9C-101B-9397-08002B2CF9AE}" pid="8" name="MSIP_Label_9108d454-5c13-4905-93be-12ec8059c842_Name">
    <vt:lpwstr>9108d454-5c13-4905-93be-12ec8059c842</vt:lpwstr>
  </property>
  <property fmtid="{D5CDD505-2E9C-101B-9397-08002B2CF9AE}" pid="9" name="MSIP_Label_9108d454-5c13-4905-93be-12ec8059c842_SiteId">
    <vt:lpwstr>473672ba-cd07-4371-a2ae-788b4c61840e</vt:lpwstr>
  </property>
  <property fmtid="{D5CDD505-2E9C-101B-9397-08002B2CF9AE}" pid="10" name="MSIP_Label_9108d454-5c13-4905-93be-12ec8059c842_ActionId">
    <vt:lpwstr>a0a77667-3e1a-4da4-a8d8-577a602756d6</vt:lpwstr>
  </property>
  <property fmtid="{D5CDD505-2E9C-101B-9397-08002B2CF9AE}" pid="11" name="MSIP_Label_9108d454-5c13-4905-93be-12ec8059c842_ContentBits">
    <vt:lpwstr>2</vt:lpwstr>
  </property>
</Properties>
</file>